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0920" yWindow="-120" windowWidth="29040" windowHeight="15840"/>
  </bookViews>
  <sheets>
    <sheet name="LSV GC 1" sheetId="1" r:id="rId1"/>
    <sheet name="CV GC 1" sheetId="2" r:id="rId2"/>
    <sheet name="LSV GC 2" sheetId="3" r:id="rId3"/>
    <sheet name="CV GC 2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2" i="1" l="1"/>
  <c r="AF44" i="3"/>
  <c r="AG44" i="3" s="1"/>
  <c r="AH44" i="3" s="1"/>
  <c r="AI44" i="3" s="1"/>
  <c r="AF43" i="3"/>
  <c r="AG43" i="3" s="1"/>
  <c r="AH43" i="3" s="1"/>
  <c r="AI43" i="3" s="1"/>
  <c r="AF42" i="3"/>
  <c r="AG42" i="3" s="1"/>
  <c r="AH42" i="3" s="1"/>
  <c r="AI42" i="3" s="1"/>
  <c r="AF41" i="3"/>
  <c r="AG41" i="3" s="1"/>
  <c r="AH41" i="3" s="1"/>
  <c r="AI41" i="3" s="1"/>
  <c r="AF40" i="3"/>
  <c r="AG40" i="3" s="1"/>
  <c r="AH40" i="3" s="1"/>
  <c r="AI40" i="3" s="1"/>
  <c r="T49" i="1" l="1"/>
  <c r="R56" i="1" l="1"/>
  <c r="AG55" i="3" l="1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T49" i="3"/>
  <c r="R59" i="3" s="1"/>
  <c r="S59" i="3" s="1"/>
  <c r="M49" i="3"/>
  <c r="N49" i="3" s="1"/>
  <c r="O49" i="3" s="1"/>
  <c r="P49" i="3" s="1"/>
  <c r="M48" i="3"/>
  <c r="N48" i="3" s="1"/>
  <c r="O48" i="3" s="1"/>
  <c r="P48" i="3" s="1"/>
  <c r="AG47" i="3"/>
  <c r="AH59" i="3" s="1"/>
  <c r="AD36" i="3"/>
  <c r="AD44" i="3" s="1"/>
  <c r="AC36" i="3"/>
  <c r="AC44" i="3" s="1"/>
  <c r="AB36" i="3"/>
  <c r="AB44" i="3" s="1"/>
  <c r="AA36" i="3"/>
  <c r="AA44" i="3" s="1"/>
  <c r="Z36" i="3"/>
  <c r="Z44" i="3" s="1"/>
  <c r="Y36" i="3"/>
  <c r="Y44" i="3" s="1"/>
  <c r="X36" i="3"/>
  <c r="X44" i="3" s="1"/>
  <c r="W36" i="3"/>
  <c r="W44" i="3" s="1"/>
  <c r="V36" i="3"/>
  <c r="V44" i="3" s="1"/>
  <c r="U36" i="3"/>
  <c r="U44" i="3" s="1"/>
  <c r="T36" i="3"/>
  <c r="T44" i="3" s="1"/>
  <c r="S36" i="3"/>
  <c r="S44" i="3" s="1"/>
  <c r="R36" i="3"/>
  <c r="R44" i="3" s="1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Z43" i="3" s="1"/>
  <c r="Y35" i="3"/>
  <c r="Y43" i="3" s="1"/>
  <c r="X35" i="3"/>
  <c r="X43" i="3" s="1"/>
  <c r="W35" i="3"/>
  <c r="W43" i="3" s="1"/>
  <c r="V35" i="3"/>
  <c r="V43" i="3" s="1"/>
  <c r="U35" i="3"/>
  <c r="U43" i="3" s="1"/>
  <c r="T35" i="3"/>
  <c r="T43" i="3" s="1"/>
  <c r="S35" i="3"/>
  <c r="S43" i="3" s="1"/>
  <c r="R35" i="3"/>
  <c r="R43" i="3" s="1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AA42" i="3" s="1"/>
  <c r="Z34" i="3"/>
  <c r="Z42" i="3" s="1"/>
  <c r="Y34" i="3"/>
  <c r="Y42" i="3" s="1"/>
  <c r="X34" i="3"/>
  <c r="X42" i="3" s="1"/>
  <c r="W34" i="3"/>
  <c r="W42" i="3" s="1"/>
  <c r="V34" i="3"/>
  <c r="V42" i="3" s="1"/>
  <c r="U34" i="3"/>
  <c r="U42" i="3" s="1"/>
  <c r="T34" i="3"/>
  <c r="T42" i="3" s="1"/>
  <c r="S34" i="3"/>
  <c r="S42" i="3" s="1"/>
  <c r="R34" i="3"/>
  <c r="R42" i="3" s="1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Z41" i="3" s="1"/>
  <c r="Y33" i="3"/>
  <c r="Y41" i="3" s="1"/>
  <c r="X33" i="3"/>
  <c r="X41" i="3" s="1"/>
  <c r="W33" i="3"/>
  <c r="W41" i="3" s="1"/>
  <c r="V33" i="3"/>
  <c r="V41" i="3" s="1"/>
  <c r="U33" i="3"/>
  <c r="U41" i="3" s="1"/>
  <c r="T33" i="3"/>
  <c r="T41" i="3" s="1"/>
  <c r="S33" i="3"/>
  <c r="S41" i="3" s="1"/>
  <c r="R33" i="3"/>
  <c r="R41" i="3" s="1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Z40" i="3" s="1"/>
  <c r="Y32" i="3"/>
  <c r="Y40" i="3" s="1"/>
  <c r="X32" i="3"/>
  <c r="X40" i="3" s="1"/>
  <c r="W32" i="3"/>
  <c r="W40" i="3" s="1"/>
  <c r="V32" i="3"/>
  <c r="V40" i="3" s="1"/>
  <c r="U32" i="3"/>
  <c r="U40" i="3" s="1"/>
  <c r="T32" i="3"/>
  <c r="T40" i="3" s="1"/>
  <c r="S32" i="3"/>
  <c r="S40" i="3" s="1"/>
  <c r="R32" i="3"/>
  <c r="R40" i="3" s="1"/>
  <c r="Q32" i="3"/>
  <c r="Q40" i="3" s="1"/>
  <c r="P32" i="3"/>
  <c r="P40" i="3" s="1"/>
  <c r="AK11" i="3"/>
  <c r="AE11" i="3"/>
  <c r="AF11" i="3" s="1"/>
  <c r="AG11" i="3" s="1"/>
  <c r="AD11" i="3"/>
  <c r="AK10" i="3"/>
  <c r="AD10" i="3"/>
  <c r="AE10" i="3" s="1"/>
  <c r="AF10" i="3" s="1"/>
  <c r="AG10" i="3" s="1"/>
  <c r="AK9" i="3"/>
  <c r="AD9" i="3"/>
  <c r="AE9" i="3" s="1"/>
  <c r="AF9" i="3" s="1"/>
  <c r="AG9" i="3" s="1"/>
  <c r="AK8" i="3"/>
  <c r="AD8" i="3"/>
  <c r="AE8" i="3" s="1"/>
  <c r="AF8" i="3" s="1"/>
  <c r="AG8" i="3" s="1"/>
  <c r="AK7" i="3"/>
  <c r="AD7" i="3"/>
  <c r="AE7" i="3" s="1"/>
  <c r="AF7" i="3" s="1"/>
  <c r="AG7" i="3" s="1"/>
  <c r="P32" i="1"/>
  <c r="P40" i="1" s="1"/>
  <c r="P33" i="1"/>
  <c r="P34" i="1"/>
  <c r="P35" i="1"/>
  <c r="P43" i="1" s="1"/>
  <c r="P36" i="1"/>
  <c r="P44" i="1" s="1"/>
  <c r="AG55" i="1"/>
  <c r="M52" i="1"/>
  <c r="N52" i="1" s="1"/>
  <c r="O52" i="1" s="1"/>
  <c r="P52" i="1" s="1"/>
  <c r="N51" i="1"/>
  <c r="O51" i="1" s="1"/>
  <c r="P51" i="1" s="1"/>
  <c r="M51" i="1"/>
  <c r="M50" i="1"/>
  <c r="N50" i="1" s="1"/>
  <c r="O50" i="1" s="1"/>
  <c r="P50" i="1" s="1"/>
  <c r="R59" i="1"/>
  <c r="S59" i="1" s="1"/>
  <c r="M49" i="1"/>
  <c r="N49" i="1" s="1"/>
  <c r="O49" i="1" s="1"/>
  <c r="P49" i="1" s="1"/>
  <c r="M48" i="1"/>
  <c r="N48" i="1" s="1"/>
  <c r="O48" i="1" s="1"/>
  <c r="P48" i="1" s="1"/>
  <c r="AG47" i="1"/>
  <c r="AH59" i="1" s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42" i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41" i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AK11" i="1"/>
  <c r="AD11" i="1"/>
  <c r="AE11" i="1" s="1"/>
  <c r="AF11" i="1" s="1"/>
  <c r="AG11" i="1" s="1"/>
  <c r="AK10" i="1"/>
  <c r="AD10" i="1"/>
  <c r="AE10" i="1" s="1"/>
  <c r="AF10" i="1" s="1"/>
  <c r="AG10" i="1" s="1"/>
  <c r="AK9" i="1"/>
  <c r="AE9" i="1"/>
  <c r="AF9" i="1" s="1"/>
  <c r="AG9" i="1" s="1"/>
  <c r="AD9" i="1"/>
  <c r="AK8" i="1"/>
  <c r="AE8" i="1"/>
  <c r="AF8" i="1" s="1"/>
  <c r="AG8" i="1" s="1"/>
  <c r="AD8" i="1"/>
  <c r="AK7" i="1"/>
  <c r="AD7" i="1"/>
  <c r="AE7" i="1" s="1"/>
  <c r="AF7" i="1" s="1"/>
  <c r="AG7" i="1" s="1"/>
  <c r="E23" i="4"/>
  <c r="E34" i="4"/>
  <c r="E55" i="4"/>
  <c r="E65" i="4"/>
  <c r="E86" i="4"/>
  <c r="E87" i="4"/>
  <c r="E109" i="4"/>
  <c r="E119" i="4"/>
  <c r="E141" i="4"/>
  <c r="E150" i="4"/>
  <c r="E171" i="4"/>
  <c r="E173" i="4"/>
  <c r="E194" i="4"/>
  <c r="E205" i="4"/>
  <c r="E226" i="4"/>
  <c r="E235" i="4"/>
  <c r="E257" i="4"/>
  <c r="E258" i="4"/>
  <c r="E279" i="4"/>
  <c r="E290" i="4"/>
  <c r="E311" i="4"/>
  <c r="E321" i="4"/>
  <c r="E338" i="4"/>
  <c r="E339" i="4"/>
  <c r="E355" i="4"/>
  <c r="E363" i="4"/>
  <c r="E379" i="4"/>
  <c r="E386" i="4"/>
  <c r="E402" i="4"/>
  <c r="E403" i="4"/>
  <c r="E419" i="4"/>
  <c r="E425" i="4"/>
  <c r="E435" i="4"/>
  <c r="E439" i="4"/>
  <c r="E447" i="4"/>
  <c r="E448" i="4"/>
  <c r="E456" i="4"/>
  <c r="E460" i="4"/>
  <c r="E468" i="4"/>
  <c r="E471" i="4"/>
  <c r="E479" i="4"/>
  <c r="E480" i="4"/>
  <c r="E488" i="4"/>
  <c r="E492" i="4"/>
  <c r="E500" i="4"/>
  <c r="E503" i="4"/>
  <c r="E511" i="4"/>
  <c r="E512" i="4"/>
  <c r="E520" i="4"/>
  <c r="E524" i="4"/>
  <c r="E532" i="4"/>
  <c r="E535" i="4"/>
  <c r="E543" i="4"/>
  <c r="E544" i="4"/>
  <c r="E552" i="4"/>
  <c r="E556" i="4"/>
  <c r="E564" i="4"/>
  <c r="E567" i="4"/>
  <c r="E575" i="4"/>
  <c r="E576" i="4"/>
  <c r="E584" i="4"/>
  <c r="E588" i="4"/>
  <c r="E596" i="4"/>
  <c r="E599" i="4"/>
  <c r="E607" i="4"/>
  <c r="E608" i="4"/>
  <c r="E616" i="4"/>
  <c r="E620" i="4"/>
  <c r="E628" i="4"/>
  <c r="E631" i="4"/>
  <c r="E639" i="4"/>
  <c r="E640" i="4"/>
  <c r="C8" i="4"/>
  <c r="C12" i="4"/>
  <c r="C20" i="4"/>
  <c r="C23" i="4"/>
  <c r="C31" i="4"/>
  <c r="C32" i="4"/>
  <c r="C40" i="4"/>
  <c r="C44" i="4"/>
  <c r="C52" i="4"/>
  <c r="C55" i="4"/>
  <c r="C63" i="4"/>
  <c r="C64" i="4"/>
  <c r="C72" i="4"/>
  <c r="C76" i="4"/>
  <c r="C84" i="4"/>
  <c r="C87" i="4"/>
  <c r="C95" i="4"/>
  <c r="C96" i="4"/>
  <c r="C104" i="4"/>
  <c r="C108" i="4"/>
  <c r="C116" i="4"/>
  <c r="C119" i="4"/>
  <c r="C127" i="4"/>
  <c r="C128" i="4"/>
  <c r="C136" i="4"/>
  <c r="C140" i="4"/>
  <c r="C148" i="4"/>
  <c r="C151" i="4"/>
  <c r="C159" i="4"/>
  <c r="C160" i="4"/>
  <c r="C168" i="4"/>
  <c r="C172" i="4"/>
  <c r="C180" i="4"/>
  <c r="C183" i="4"/>
  <c r="C191" i="4"/>
  <c r="C192" i="4"/>
  <c r="C200" i="4"/>
  <c r="C204" i="4"/>
  <c r="C212" i="4"/>
  <c r="C215" i="4"/>
  <c r="C223" i="4"/>
  <c r="C224" i="4"/>
  <c r="C232" i="4"/>
  <c r="C236" i="4"/>
  <c r="C244" i="4"/>
  <c r="C247" i="4"/>
  <c r="C255" i="4"/>
  <c r="C256" i="4"/>
  <c r="C264" i="4"/>
  <c r="C268" i="4"/>
  <c r="C275" i="4"/>
  <c r="C276" i="4"/>
  <c r="C281" i="4"/>
  <c r="C283" i="4"/>
  <c r="C288" i="4"/>
  <c r="C291" i="4"/>
  <c r="C296" i="4"/>
  <c r="C297" i="4"/>
  <c r="C301" i="4"/>
  <c r="C302" i="4"/>
  <c r="C306" i="4"/>
  <c r="C308" i="4"/>
  <c r="C312" i="4"/>
  <c r="C313" i="4"/>
  <c r="C317" i="4"/>
  <c r="C318" i="4"/>
  <c r="C322" i="4"/>
  <c r="C324" i="4"/>
  <c r="C328" i="4"/>
  <c r="C329" i="4"/>
  <c r="C333" i="4"/>
  <c r="C334" i="4"/>
  <c r="C338" i="4"/>
  <c r="C340" i="4"/>
  <c r="C344" i="4"/>
  <c r="C345" i="4"/>
  <c r="C349" i="4"/>
  <c r="C350" i="4"/>
  <c r="C354" i="4"/>
  <c r="C356" i="4"/>
  <c r="C360" i="4"/>
  <c r="C361" i="4"/>
  <c r="C365" i="4"/>
  <c r="C366" i="4"/>
  <c r="C370" i="4"/>
  <c r="C372" i="4"/>
  <c r="C376" i="4"/>
  <c r="C377" i="4"/>
  <c r="C381" i="4"/>
  <c r="C382" i="4"/>
  <c r="C386" i="4"/>
  <c r="C388" i="4"/>
  <c r="C392" i="4"/>
  <c r="C393" i="4"/>
  <c r="C397" i="4"/>
  <c r="C398" i="4"/>
  <c r="C402" i="4"/>
  <c r="C404" i="4"/>
  <c r="C408" i="4"/>
  <c r="C409" i="4"/>
  <c r="C413" i="4"/>
  <c r="C414" i="4"/>
  <c r="C418" i="4"/>
  <c r="C420" i="4"/>
  <c r="C424" i="4"/>
  <c r="C425" i="4"/>
  <c r="C429" i="4"/>
  <c r="C430" i="4"/>
  <c r="C434" i="4"/>
  <c r="C436" i="4"/>
  <c r="C440" i="4"/>
  <c r="C441" i="4"/>
  <c r="C445" i="4"/>
  <c r="C446" i="4"/>
  <c r="C450" i="4"/>
  <c r="C452" i="4"/>
  <c r="C456" i="4"/>
  <c r="C457" i="4"/>
  <c r="C461" i="4"/>
  <c r="C462" i="4"/>
  <c r="C466" i="4"/>
  <c r="C468" i="4"/>
  <c r="C472" i="4"/>
  <c r="C473" i="4"/>
  <c r="C477" i="4"/>
  <c r="C478" i="4"/>
  <c r="C482" i="4"/>
  <c r="C484" i="4"/>
  <c r="C488" i="4"/>
  <c r="C489" i="4"/>
  <c r="C493" i="4"/>
  <c r="C494" i="4"/>
  <c r="C498" i="4"/>
  <c r="C500" i="4"/>
  <c r="C504" i="4"/>
  <c r="C505" i="4"/>
  <c r="C509" i="4"/>
  <c r="C510" i="4"/>
  <c r="C514" i="4"/>
  <c r="C516" i="4"/>
  <c r="C520" i="4"/>
  <c r="C521" i="4"/>
  <c r="C525" i="4"/>
  <c r="C526" i="4"/>
  <c r="C530" i="4"/>
  <c r="C532" i="4"/>
  <c r="C536" i="4"/>
  <c r="C537" i="4"/>
  <c r="C541" i="4"/>
  <c r="C542" i="4"/>
  <c r="C546" i="4"/>
  <c r="C548" i="4"/>
  <c r="C552" i="4"/>
  <c r="C553" i="4"/>
  <c r="C557" i="4"/>
  <c r="C558" i="4"/>
  <c r="C562" i="4"/>
  <c r="C564" i="4"/>
  <c r="C568" i="4"/>
  <c r="C569" i="4"/>
  <c r="C573" i="4"/>
  <c r="C574" i="4"/>
  <c r="C578" i="4"/>
  <c r="C580" i="4"/>
  <c r="C582" i="4"/>
  <c r="C584" i="4"/>
  <c r="C585" i="4"/>
  <c r="C588" i="4"/>
  <c r="C589" i="4"/>
  <c r="C590" i="4"/>
  <c r="C593" i="4"/>
  <c r="C594" i="4"/>
  <c r="C596" i="4"/>
  <c r="C598" i="4"/>
  <c r="C600" i="4"/>
  <c r="C601" i="4"/>
  <c r="C604" i="4"/>
  <c r="C605" i="4"/>
  <c r="C606" i="4"/>
  <c r="C609" i="4"/>
  <c r="C610" i="4"/>
  <c r="C612" i="4"/>
  <c r="C614" i="4"/>
  <c r="C616" i="4"/>
  <c r="C617" i="4"/>
  <c r="C620" i="4"/>
  <c r="C621" i="4"/>
  <c r="C622" i="4"/>
  <c r="C625" i="4"/>
  <c r="C626" i="4"/>
  <c r="C628" i="4"/>
  <c r="C630" i="4"/>
  <c r="C631" i="4"/>
  <c r="C632" i="4"/>
  <c r="C634" i="4"/>
  <c r="C635" i="4"/>
  <c r="C636" i="4"/>
  <c r="C638" i="4"/>
  <c r="C639" i="4"/>
  <c r="C640" i="4"/>
  <c r="C642" i="4"/>
  <c r="C643" i="4"/>
  <c r="C644" i="4"/>
  <c r="C646" i="4"/>
  <c r="C6" i="4"/>
  <c r="E6" i="4"/>
  <c r="B1" i="4"/>
  <c r="E22" i="4" s="1"/>
  <c r="B1" i="3"/>
  <c r="G71" i="3" s="1"/>
  <c r="B1" i="2"/>
  <c r="K13" i="1"/>
  <c r="K14" i="1"/>
  <c r="K21" i="1"/>
  <c r="K22" i="1"/>
  <c r="K29" i="1"/>
  <c r="K30" i="1"/>
  <c r="K37" i="1"/>
  <c r="K38" i="1"/>
  <c r="K45" i="1"/>
  <c r="K46" i="1"/>
  <c r="K53" i="1"/>
  <c r="K54" i="1"/>
  <c r="K61" i="1"/>
  <c r="K62" i="1"/>
  <c r="K69" i="1"/>
  <c r="K70" i="1"/>
  <c r="K77" i="1"/>
  <c r="K78" i="1"/>
  <c r="K85" i="1"/>
  <c r="K86" i="1"/>
  <c r="K93" i="1"/>
  <c r="K94" i="1"/>
  <c r="K101" i="1"/>
  <c r="K102" i="1"/>
  <c r="K109" i="1"/>
  <c r="K110" i="1"/>
  <c r="K117" i="1"/>
  <c r="K118" i="1"/>
  <c r="K125" i="1"/>
  <c r="K126" i="1"/>
  <c r="K133" i="1"/>
  <c r="K134" i="1"/>
  <c r="K141" i="1"/>
  <c r="K142" i="1"/>
  <c r="K149" i="1"/>
  <c r="K150" i="1"/>
  <c r="K157" i="1"/>
  <c r="K158" i="1"/>
  <c r="K165" i="1"/>
  <c r="K166" i="1"/>
  <c r="K173" i="1"/>
  <c r="K174" i="1"/>
  <c r="K181" i="1"/>
  <c r="K182" i="1"/>
  <c r="K189" i="1"/>
  <c r="K190" i="1"/>
  <c r="K197" i="1"/>
  <c r="K198" i="1"/>
  <c r="K205" i="1"/>
  <c r="K206" i="1"/>
  <c r="K213" i="1"/>
  <c r="K214" i="1"/>
  <c r="K221" i="1"/>
  <c r="K222" i="1"/>
  <c r="K229" i="1"/>
  <c r="K230" i="1"/>
  <c r="K237" i="1"/>
  <c r="K238" i="1"/>
  <c r="K245" i="1"/>
  <c r="K246" i="1"/>
  <c r="K253" i="1"/>
  <c r="K254" i="1"/>
  <c r="K261" i="1"/>
  <c r="K262" i="1"/>
  <c r="K269" i="1"/>
  <c r="K270" i="1"/>
  <c r="K277" i="1"/>
  <c r="K278" i="1"/>
  <c r="K285" i="1"/>
  <c r="K286" i="1"/>
  <c r="K293" i="1"/>
  <c r="K294" i="1"/>
  <c r="K301" i="1"/>
  <c r="K302" i="1"/>
  <c r="K307" i="1"/>
  <c r="K309" i="1"/>
  <c r="K313" i="1"/>
  <c r="K314" i="1"/>
  <c r="K318" i="1"/>
  <c r="K319" i="1"/>
  <c r="K323" i="1"/>
  <c r="K325" i="1"/>
  <c r="I9" i="1"/>
  <c r="I10" i="1"/>
  <c r="I14" i="1"/>
  <c r="I15" i="1"/>
  <c r="I19" i="1"/>
  <c r="I21" i="1"/>
  <c r="I25" i="1"/>
  <c r="I26" i="1"/>
  <c r="I30" i="1"/>
  <c r="I31" i="1"/>
  <c r="I35" i="1"/>
  <c r="I37" i="1"/>
  <c r="I41" i="1"/>
  <c r="I42" i="1"/>
  <c r="I46" i="1"/>
  <c r="I47" i="1"/>
  <c r="I51" i="1"/>
  <c r="I53" i="1"/>
  <c r="I57" i="1"/>
  <c r="I58" i="1"/>
  <c r="I62" i="1"/>
  <c r="I63" i="1"/>
  <c r="I67" i="1"/>
  <c r="I69" i="1"/>
  <c r="I73" i="1"/>
  <c r="I74" i="1"/>
  <c r="I78" i="1"/>
  <c r="I79" i="1"/>
  <c r="I83" i="1"/>
  <c r="I85" i="1"/>
  <c r="I89" i="1"/>
  <c r="I90" i="1"/>
  <c r="I94" i="1"/>
  <c r="I95" i="1"/>
  <c r="I99" i="1"/>
  <c r="I101" i="1"/>
  <c r="I105" i="1"/>
  <c r="I106" i="1"/>
  <c r="I110" i="1"/>
  <c r="I111" i="1"/>
  <c r="I115" i="1"/>
  <c r="I117" i="1"/>
  <c r="I121" i="1"/>
  <c r="I122" i="1"/>
  <c r="I126" i="1"/>
  <c r="I127" i="1"/>
  <c r="I131" i="1"/>
  <c r="I133" i="1"/>
  <c r="I137" i="1"/>
  <c r="I138" i="1"/>
  <c r="I142" i="1"/>
  <c r="I143" i="1"/>
  <c r="I147" i="1"/>
  <c r="I149" i="1"/>
  <c r="I153" i="1"/>
  <c r="I154" i="1"/>
  <c r="I158" i="1"/>
  <c r="I159" i="1"/>
  <c r="I163" i="1"/>
  <c r="I165" i="1"/>
  <c r="I169" i="1"/>
  <c r="I170" i="1"/>
  <c r="I173" i="1"/>
  <c r="I174" i="1"/>
  <c r="I177" i="1"/>
  <c r="I178" i="1"/>
  <c r="I181" i="1"/>
  <c r="I182" i="1"/>
  <c r="I185" i="1"/>
  <c r="I186" i="1"/>
  <c r="I189" i="1"/>
  <c r="I190" i="1"/>
  <c r="I193" i="1"/>
  <c r="I194" i="1"/>
  <c r="I197" i="1"/>
  <c r="I198" i="1"/>
  <c r="I201" i="1"/>
  <c r="I202" i="1"/>
  <c r="I205" i="1"/>
  <c r="I206" i="1"/>
  <c r="I209" i="1"/>
  <c r="I210" i="1"/>
  <c r="I213" i="1"/>
  <c r="I214" i="1"/>
  <c r="I217" i="1"/>
  <c r="I218" i="1"/>
  <c r="I221" i="1"/>
  <c r="I222" i="1"/>
  <c r="I225" i="1"/>
  <c r="I226" i="1"/>
  <c r="I229" i="1"/>
  <c r="I230" i="1"/>
  <c r="I233" i="1"/>
  <c r="I234" i="1"/>
  <c r="I237" i="1"/>
  <c r="I238" i="1"/>
  <c r="I241" i="1"/>
  <c r="I242" i="1"/>
  <c r="I245" i="1"/>
  <c r="I246" i="1"/>
  <c r="I249" i="1"/>
  <c r="I250" i="1"/>
  <c r="I253" i="1"/>
  <c r="I254" i="1"/>
  <c r="I257" i="1"/>
  <c r="I258" i="1"/>
  <c r="I261" i="1"/>
  <c r="I262" i="1"/>
  <c r="I265" i="1"/>
  <c r="I266" i="1"/>
  <c r="I269" i="1"/>
  <c r="I270" i="1"/>
  <c r="I273" i="1"/>
  <c r="I274" i="1"/>
  <c r="I277" i="1"/>
  <c r="I278" i="1"/>
  <c r="I281" i="1"/>
  <c r="I282" i="1"/>
  <c r="I285" i="1"/>
  <c r="I286" i="1"/>
  <c r="I289" i="1"/>
  <c r="I290" i="1"/>
  <c r="I293" i="1"/>
  <c r="I294" i="1"/>
  <c r="I297" i="1"/>
  <c r="I298" i="1"/>
  <c r="I301" i="1"/>
  <c r="I302" i="1"/>
  <c r="I305" i="1"/>
  <c r="I306" i="1"/>
  <c r="I309" i="1"/>
  <c r="I310" i="1"/>
  <c r="I313" i="1"/>
  <c r="I314" i="1"/>
  <c r="I317" i="1"/>
  <c r="I318" i="1"/>
  <c r="I321" i="1"/>
  <c r="I322" i="1"/>
  <c r="I325" i="1"/>
  <c r="I326" i="1"/>
  <c r="G9" i="1"/>
  <c r="G10" i="1"/>
  <c r="G13" i="1"/>
  <c r="G14" i="1"/>
  <c r="G17" i="1"/>
  <c r="G18" i="1"/>
  <c r="G21" i="1"/>
  <c r="G22" i="1"/>
  <c r="G25" i="1"/>
  <c r="G26" i="1"/>
  <c r="G29" i="1"/>
  <c r="G30" i="1"/>
  <c r="G33" i="1"/>
  <c r="G34" i="1"/>
  <c r="G37" i="1"/>
  <c r="G38" i="1"/>
  <c r="G41" i="1"/>
  <c r="G42" i="1"/>
  <c r="G45" i="1"/>
  <c r="G46" i="1"/>
  <c r="G49" i="1"/>
  <c r="G50" i="1"/>
  <c r="G53" i="1"/>
  <c r="G54" i="1"/>
  <c r="G57" i="1"/>
  <c r="G58" i="1"/>
  <c r="G61" i="1"/>
  <c r="G62" i="1"/>
  <c r="G65" i="1"/>
  <c r="G66" i="1"/>
  <c r="G69" i="1"/>
  <c r="G70" i="1"/>
  <c r="G73" i="1"/>
  <c r="G74" i="1"/>
  <c r="G77" i="1"/>
  <c r="G78" i="1"/>
  <c r="G81" i="1"/>
  <c r="G82" i="1"/>
  <c r="G85" i="1"/>
  <c r="G86" i="1"/>
  <c r="G89" i="1"/>
  <c r="G90" i="1"/>
  <c r="G93" i="1"/>
  <c r="G94" i="1"/>
  <c r="G97" i="1"/>
  <c r="G98" i="1"/>
  <c r="G101" i="1"/>
  <c r="G102" i="1"/>
  <c r="G105" i="1"/>
  <c r="G106" i="1"/>
  <c r="G109" i="1"/>
  <c r="G110" i="1"/>
  <c r="G113" i="1"/>
  <c r="G114" i="1"/>
  <c r="G117" i="1"/>
  <c r="G118" i="1"/>
  <c r="G121" i="1"/>
  <c r="G122" i="1"/>
  <c r="G125" i="1"/>
  <c r="G126" i="1"/>
  <c r="G129" i="1"/>
  <c r="G130" i="1"/>
  <c r="G133" i="1"/>
  <c r="G134" i="1"/>
  <c r="G137" i="1"/>
  <c r="G138" i="1"/>
  <c r="G141" i="1"/>
  <c r="G142" i="1"/>
  <c r="G145" i="1"/>
  <c r="G146" i="1"/>
  <c r="G149" i="1"/>
  <c r="G150" i="1"/>
  <c r="G153" i="1"/>
  <c r="G154" i="1"/>
  <c r="G157" i="1"/>
  <c r="G158" i="1"/>
  <c r="G161" i="1"/>
  <c r="G162" i="1"/>
  <c r="G165" i="1"/>
  <c r="G166" i="1"/>
  <c r="G169" i="1"/>
  <c r="G170" i="1"/>
  <c r="G173" i="1"/>
  <c r="G174" i="1"/>
  <c r="G177" i="1"/>
  <c r="G178" i="1"/>
  <c r="G181" i="1"/>
  <c r="G182" i="1"/>
  <c r="G185" i="1"/>
  <c r="G186" i="1"/>
  <c r="G189" i="1"/>
  <c r="G190" i="1"/>
  <c r="G193" i="1"/>
  <c r="G194" i="1"/>
  <c r="G197" i="1"/>
  <c r="G198" i="1"/>
  <c r="G201" i="1"/>
  <c r="G202" i="1"/>
  <c r="G205" i="1"/>
  <c r="G206" i="1"/>
  <c r="G209" i="1"/>
  <c r="G210" i="1"/>
  <c r="G213" i="1"/>
  <c r="G214" i="1"/>
  <c r="G217" i="1"/>
  <c r="G218" i="1"/>
  <c r="G221" i="1"/>
  <c r="G222" i="1"/>
  <c r="G225" i="1"/>
  <c r="G226" i="1"/>
  <c r="G229" i="1"/>
  <c r="G230" i="1"/>
  <c r="G233" i="1"/>
  <c r="G234" i="1"/>
  <c r="G237" i="1"/>
  <c r="G238" i="1"/>
  <c r="G241" i="1"/>
  <c r="G242" i="1"/>
  <c r="G245" i="1"/>
  <c r="G246" i="1"/>
  <c r="G249" i="1"/>
  <c r="G250" i="1"/>
  <c r="G253" i="1"/>
  <c r="G254" i="1"/>
  <c r="G257" i="1"/>
  <c r="G258" i="1"/>
  <c r="G261" i="1"/>
  <c r="G262" i="1"/>
  <c r="G265" i="1"/>
  <c r="G266" i="1"/>
  <c r="G269" i="1"/>
  <c r="G270" i="1"/>
  <c r="G273" i="1"/>
  <c r="G274" i="1"/>
  <c r="G277" i="1"/>
  <c r="G278" i="1"/>
  <c r="G281" i="1"/>
  <c r="G282" i="1"/>
  <c r="G285" i="1"/>
  <c r="G286" i="1"/>
  <c r="G289" i="1"/>
  <c r="G290" i="1"/>
  <c r="G293" i="1"/>
  <c r="G294" i="1"/>
  <c r="G297" i="1"/>
  <c r="G298" i="1"/>
  <c r="G301" i="1"/>
  <c r="G302" i="1"/>
  <c r="G305" i="1"/>
  <c r="G306" i="1"/>
  <c r="G309" i="1"/>
  <c r="G310" i="1"/>
  <c r="G313" i="1"/>
  <c r="G314" i="1"/>
  <c r="G317" i="1"/>
  <c r="G318" i="1"/>
  <c r="G321" i="1"/>
  <c r="G322" i="1"/>
  <c r="G325" i="1"/>
  <c r="G326" i="1"/>
  <c r="E9" i="1"/>
  <c r="E10" i="1"/>
  <c r="E13" i="1"/>
  <c r="E14" i="1"/>
  <c r="E17" i="1"/>
  <c r="E18" i="1"/>
  <c r="E21" i="1"/>
  <c r="E22" i="1"/>
  <c r="E25" i="1"/>
  <c r="E26" i="1"/>
  <c r="E29" i="1"/>
  <c r="E30" i="1"/>
  <c r="E33" i="1"/>
  <c r="E34" i="1"/>
  <c r="E37" i="1"/>
  <c r="E38" i="1"/>
  <c r="E41" i="1"/>
  <c r="E42" i="1"/>
  <c r="E45" i="1"/>
  <c r="E46" i="1"/>
  <c r="E49" i="1"/>
  <c r="E50" i="1"/>
  <c r="E53" i="1"/>
  <c r="E54" i="1"/>
  <c r="E57" i="1"/>
  <c r="E58" i="1"/>
  <c r="E61" i="1"/>
  <c r="E62" i="1"/>
  <c r="E65" i="1"/>
  <c r="E66" i="1"/>
  <c r="E69" i="1"/>
  <c r="E70" i="1"/>
  <c r="E73" i="1"/>
  <c r="E74" i="1"/>
  <c r="E77" i="1"/>
  <c r="E78" i="1"/>
  <c r="E81" i="1"/>
  <c r="E82" i="1"/>
  <c r="E85" i="1"/>
  <c r="E86" i="1"/>
  <c r="E89" i="1"/>
  <c r="E90" i="1"/>
  <c r="E93" i="1"/>
  <c r="E94" i="1"/>
  <c r="E97" i="1"/>
  <c r="E98" i="1"/>
  <c r="E101" i="1"/>
  <c r="E102" i="1"/>
  <c r="E105" i="1"/>
  <c r="E106" i="1"/>
  <c r="E109" i="1"/>
  <c r="E110" i="1"/>
  <c r="E113" i="1"/>
  <c r="E114" i="1"/>
  <c r="E117" i="1"/>
  <c r="E118" i="1"/>
  <c r="E121" i="1"/>
  <c r="E122" i="1"/>
  <c r="E125" i="1"/>
  <c r="E126" i="1"/>
  <c r="E129" i="1"/>
  <c r="E130" i="1"/>
  <c r="E133" i="1"/>
  <c r="E134" i="1"/>
  <c r="E137" i="1"/>
  <c r="E138" i="1"/>
  <c r="E141" i="1"/>
  <c r="E142" i="1"/>
  <c r="E145" i="1"/>
  <c r="E146" i="1"/>
  <c r="E149" i="1"/>
  <c r="E150" i="1"/>
  <c r="E153" i="1"/>
  <c r="E154" i="1"/>
  <c r="E157" i="1"/>
  <c r="E158" i="1"/>
  <c r="E161" i="1"/>
  <c r="E162" i="1"/>
  <c r="E165" i="1"/>
  <c r="E166" i="1"/>
  <c r="E169" i="1"/>
  <c r="E170" i="1"/>
  <c r="E173" i="1"/>
  <c r="E174" i="1"/>
  <c r="E177" i="1"/>
  <c r="E178" i="1"/>
  <c r="E181" i="1"/>
  <c r="E182" i="1"/>
  <c r="E185" i="1"/>
  <c r="E186" i="1"/>
  <c r="E189" i="1"/>
  <c r="E190" i="1"/>
  <c r="E193" i="1"/>
  <c r="E194" i="1"/>
  <c r="E197" i="1"/>
  <c r="E198" i="1"/>
  <c r="E201" i="1"/>
  <c r="E202" i="1"/>
  <c r="E205" i="1"/>
  <c r="E206" i="1"/>
  <c r="E209" i="1"/>
  <c r="E210" i="1"/>
  <c r="E213" i="1"/>
  <c r="E214" i="1"/>
  <c r="E217" i="1"/>
  <c r="E218" i="1"/>
  <c r="E221" i="1"/>
  <c r="E222" i="1"/>
  <c r="E225" i="1"/>
  <c r="E226" i="1"/>
  <c r="E229" i="1"/>
  <c r="E230" i="1"/>
  <c r="E233" i="1"/>
  <c r="E234" i="1"/>
  <c r="E237" i="1"/>
  <c r="E238" i="1"/>
  <c r="E241" i="1"/>
  <c r="E242" i="1"/>
  <c r="E245" i="1"/>
  <c r="E246" i="1"/>
  <c r="E249" i="1"/>
  <c r="E250" i="1"/>
  <c r="E253" i="1"/>
  <c r="E254" i="1"/>
  <c r="E257" i="1"/>
  <c r="E258" i="1"/>
  <c r="E261" i="1"/>
  <c r="E262" i="1"/>
  <c r="E265" i="1"/>
  <c r="E266" i="1"/>
  <c r="E269" i="1"/>
  <c r="E270" i="1"/>
  <c r="E273" i="1"/>
  <c r="E274" i="1"/>
  <c r="E277" i="1"/>
  <c r="E278" i="1"/>
  <c r="E281" i="1"/>
  <c r="E282" i="1"/>
  <c r="E285" i="1"/>
  <c r="E286" i="1"/>
  <c r="E289" i="1"/>
  <c r="E290" i="1"/>
  <c r="E293" i="1"/>
  <c r="E294" i="1"/>
  <c r="E297" i="1"/>
  <c r="E298" i="1"/>
  <c r="E301" i="1"/>
  <c r="E302" i="1"/>
  <c r="E305" i="1"/>
  <c r="E306" i="1"/>
  <c r="E309" i="1"/>
  <c r="E310" i="1"/>
  <c r="E313" i="1"/>
  <c r="E314" i="1"/>
  <c r="E317" i="1"/>
  <c r="E318" i="1"/>
  <c r="E321" i="1"/>
  <c r="E322" i="1"/>
  <c r="E325" i="1"/>
  <c r="E326" i="1"/>
  <c r="C9" i="1"/>
  <c r="C10" i="1"/>
  <c r="C13" i="1"/>
  <c r="C14" i="1"/>
  <c r="C17" i="1"/>
  <c r="C18" i="1"/>
  <c r="C21" i="1"/>
  <c r="C22" i="1"/>
  <c r="C25" i="1"/>
  <c r="C26" i="1"/>
  <c r="C29" i="1"/>
  <c r="C30" i="1"/>
  <c r="C33" i="1"/>
  <c r="C34" i="1"/>
  <c r="C37" i="1"/>
  <c r="C38" i="1"/>
  <c r="C41" i="1"/>
  <c r="C42" i="1"/>
  <c r="C45" i="1"/>
  <c r="C46" i="1"/>
  <c r="C49" i="1"/>
  <c r="C50" i="1"/>
  <c r="C53" i="1"/>
  <c r="C54" i="1"/>
  <c r="C57" i="1"/>
  <c r="C58" i="1"/>
  <c r="C61" i="1"/>
  <c r="C62" i="1"/>
  <c r="C65" i="1"/>
  <c r="C66" i="1"/>
  <c r="C69" i="1"/>
  <c r="C70" i="1"/>
  <c r="C73" i="1"/>
  <c r="C74" i="1"/>
  <c r="C77" i="1"/>
  <c r="C78" i="1"/>
  <c r="C81" i="1"/>
  <c r="C82" i="1"/>
  <c r="C85" i="1"/>
  <c r="C86" i="1"/>
  <c r="C89" i="1"/>
  <c r="C90" i="1"/>
  <c r="C93" i="1"/>
  <c r="C94" i="1"/>
  <c r="C97" i="1"/>
  <c r="C98" i="1"/>
  <c r="C101" i="1"/>
  <c r="C102" i="1"/>
  <c r="C105" i="1"/>
  <c r="C106" i="1"/>
  <c r="C109" i="1"/>
  <c r="C110" i="1"/>
  <c r="C113" i="1"/>
  <c r="C114" i="1"/>
  <c r="C117" i="1"/>
  <c r="C118" i="1"/>
  <c r="C121" i="1"/>
  <c r="C122" i="1"/>
  <c r="C125" i="1"/>
  <c r="C126" i="1"/>
  <c r="C129" i="1"/>
  <c r="C130" i="1"/>
  <c r="C133" i="1"/>
  <c r="C134" i="1"/>
  <c r="C137" i="1"/>
  <c r="C138" i="1"/>
  <c r="C141" i="1"/>
  <c r="C142" i="1"/>
  <c r="C145" i="1"/>
  <c r="C146" i="1"/>
  <c r="C149" i="1"/>
  <c r="C150" i="1"/>
  <c r="C153" i="1"/>
  <c r="C154" i="1"/>
  <c r="C157" i="1"/>
  <c r="C158" i="1"/>
  <c r="C161" i="1"/>
  <c r="C162" i="1"/>
  <c r="C165" i="1"/>
  <c r="C166" i="1"/>
  <c r="C169" i="1"/>
  <c r="C170" i="1"/>
  <c r="C173" i="1"/>
  <c r="C174" i="1"/>
  <c r="C177" i="1"/>
  <c r="C178" i="1"/>
  <c r="C181" i="1"/>
  <c r="C182" i="1"/>
  <c r="C185" i="1"/>
  <c r="C186" i="1"/>
  <c r="C189" i="1"/>
  <c r="C190" i="1"/>
  <c r="C193" i="1"/>
  <c r="C194" i="1"/>
  <c r="C197" i="1"/>
  <c r="C198" i="1"/>
  <c r="C201" i="1"/>
  <c r="C202" i="1"/>
  <c r="C205" i="1"/>
  <c r="C206" i="1"/>
  <c r="C209" i="1"/>
  <c r="C210" i="1"/>
  <c r="C213" i="1"/>
  <c r="C214" i="1"/>
  <c r="C217" i="1"/>
  <c r="C218" i="1"/>
  <c r="C221" i="1"/>
  <c r="C222" i="1"/>
  <c r="C225" i="1"/>
  <c r="C226" i="1"/>
  <c r="C229" i="1"/>
  <c r="C230" i="1"/>
  <c r="C233" i="1"/>
  <c r="C234" i="1"/>
  <c r="C237" i="1"/>
  <c r="C238" i="1"/>
  <c r="C241" i="1"/>
  <c r="C242" i="1"/>
  <c r="C245" i="1"/>
  <c r="C246" i="1"/>
  <c r="C249" i="1"/>
  <c r="C250" i="1"/>
  <c r="C253" i="1"/>
  <c r="C254" i="1"/>
  <c r="C257" i="1"/>
  <c r="C258" i="1"/>
  <c r="C261" i="1"/>
  <c r="C262" i="1"/>
  <c r="C265" i="1"/>
  <c r="C266" i="1"/>
  <c r="C269" i="1"/>
  <c r="C270" i="1"/>
  <c r="C273" i="1"/>
  <c r="C274" i="1"/>
  <c r="C277" i="1"/>
  <c r="C278" i="1"/>
  <c r="C281" i="1"/>
  <c r="C282" i="1"/>
  <c r="C285" i="1"/>
  <c r="C286" i="1"/>
  <c r="C289" i="1"/>
  <c r="C290" i="1"/>
  <c r="C293" i="1"/>
  <c r="C294" i="1"/>
  <c r="C297" i="1"/>
  <c r="C298" i="1"/>
  <c r="C301" i="1"/>
  <c r="C302" i="1"/>
  <c r="C305" i="1"/>
  <c r="C306" i="1"/>
  <c r="C309" i="1"/>
  <c r="C310" i="1"/>
  <c r="C313" i="1"/>
  <c r="C314" i="1"/>
  <c r="C317" i="1"/>
  <c r="C318" i="1"/>
  <c r="C321" i="1"/>
  <c r="C322" i="1"/>
  <c r="C325" i="1"/>
  <c r="C326" i="1"/>
  <c r="G6" i="1"/>
  <c r="E6" i="1"/>
  <c r="B1" i="1"/>
  <c r="E9" i="2" l="1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333" i="2"/>
  <c r="E337" i="2"/>
  <c r="E341" i="2"/>
  <c r="E345" i="2"/>
  <c r="E349" i="2"/>
  <c r="E353" i="2"/>
  <c r="E357" i="2"/>
  <c r="E361" i="2"/>
  <c r="E365" i="2"/>
  <c r="E369" i="2"/>
  <c r="E373" i="2"/>
  <c r="E377" i="2"/>
  <c r="E381" i="2"/>
  <c r="E385" i="2"/>
  <c r="E389" i="2"/>
  <c r="E393" i="2"/>
  <c r="E397" i="2"/>
  <c r="E401" i="2"/>
  <c r="E405" i="2"/>
  <c r="E409" i="2"/>
  <c r="E413" i="2"/>
  <c r="E417" i="2"/>
  <c r="E421" i="2"/>
  <c r="E425" i="2"/>
  <c r="E429" i="2"/>
  <c r="E433" i="2"/>
  <c r="E437" i="2"/>
  <c r="E441" i="2"/>
  <c r="E445" i="2"/>
  <c r="E449" i="2"/>
  <c r="E453" i="2"/>
  <c r="E457" i="2"/>
  <c r="E461" i="2"/>
  <c r="E465" i="2"/>
  <c r="E469" i="2"/>
  <c r="E473" i="2"/>
  <c r="E477" i="2"/>
  <c r="E481" i="2"/>
  <c r="E485" i="2"/>
  <c r="E489" i="2"/>
  <c r="E493" i="2"/>
  <c r="E497" i="2"/>
  <c r="E501" i="2"/>
  <c r="E505" i="2"/>
  <c r="E509" i="2"/>
  <c r="E513" i="2"/>
  <c r="E517" i="2"/>
  <c r="E521" i="2"/>
  <c r="E525" i="2"/>
  <c r="E529" i="2"/>
  <c r="E533" i="2"/>
  <c r="E537" i="2"/>
  <c r="E541" i="2"/>
  <c r="E545" i="2"/>
  <c r="E549" i="2"/>
  <c r="E553" i="2"/>
  <c r="E557" i="2"/>
  <c r="E561" i="2"/>
  <c r="E565" i="2"/>
  <c r="E569" i="2"/>
  <c r="E573" i="2"/>
  <c r="E577" i="2"/>
  <c r="E581" i="2"/>
  <c r="E585" i="2"/>
  <c r="E589" i="2"/>
  <c r="E593" i="2"/>
  <c r="E597" i="2"/>
  <c r="E601" i="2"/>
  <c r="E605" i="2"/>
  <c r="E609" i="2"/>
  <c r="E613" i="2"/>
  <c r="E617" i="2"/>
  <c r="E621" i="2"/>
  <c r="E625" i="2"/>
  <c r="E629" i="2"/>
  <c r="E633" i="2"/>
  <c r="E637" i="2"/>
  <c r="E641" i="2"/>
  <c r="E645" i="2"/>
  <c r="C9" i="2"/>
  <c r="C13" i="2"/>
  <c r="C17" i="2"/>
  <c r="C21" i="2"/>
  <c r="C25" i="2"/>
  <c r="C29" i="2"/>
  <c r="C33" i="2"/>
  <c r="C37" i="2"/>
  <c r="C41" i="2"/>
  <c r="C45" i="2"/>
  <c r="C49" i="2"/>
  <c r="C53" i="2"/>
  <c r="C57" i="2"/>
  <c r="C61" i="2"/>
  <c r="C65" i="2"/>
  <c r="C69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29" i="2"/>
  <c r="C133" i="2"/>
  <c r="C137" i="2"/>
  <c r="C141" i="2"/>
  <c r="C145" i="2"/>
  <c r="C149" i="2"/>
  <c r="C153" i="2"/>
  <c r="C157" i="2"/>
  <c r="C161" i="2"/>
  <c r="C165" i="2"/>
  <c r="C169" i="2"/>
  <c r="C173" i="2"/>
  <c r="C177" i="2"/>
  <c r="C181" i="2"/>
  <c r="C185" i="2"/>
  <c r="C189" i="2"/>
  <c r="C193" i="2"/>
  <c r="C197" i="2"/>
  <c r="C201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326" i="2"/>
  <c r="E330" i="2"/>
  <c r="E334" i="2"/>
  <c r="E338" i="2"/>
  <c r="E342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518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606" i="2"/>
  <c r="E610" i="2"/>
  <c r="E614" i="2"/>
  <c r="E618" i="2"/>
  <c r="E622" i="2"/>
  <c r="E626" i="2"/>
  <c r="E630" i="2"/>
  <c r="E634" i="2"/>
  <c r="E638" i="2"/>
  <c r="E642" i="2"/>
  <c r="E646" i="2"/>
  <c r="C10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E7" i="2"/>
  <c r="E15" i="2"/>
  <c r="E23" i="2"/>
  <c r="E31" i="2"/>
  <c r="E39" i="2"/>
  <c r="E47" i="2"/>
  <c r="E55" i="2"/>
  <c r="E63" i="2"/>
  <c r="E71" i="2"/>
  <c r="E79" i="2"/>
  <c r="E87" i="2"/>
  <c r="E95" i="2"/>
  <c r="E103" i="2"/>
  <c r="E111" i="2"/>
  <c r="E119" i="2"/>
  <c r="E127" i="2"/>
  <c r="E135" i="2"/>
  <c r="E143" i="2"/>
  <c r="E151" i="2"/>
  <c r="E159" i="2"/>
  <c r="E167" i="2"/>
  <c r="E175" i="2"/>
  <c r="E183" i="2"/>
  <c r="E191" i="2"/>
  <c r="E199" i="2"/>
  <c r="E207" i="2"/>
  <c r="E215" i="2"/>
  <c r="E223" i="2"/>
  <c r="E231" i="2"/>
  <c r="E239" i="2"/>
  <c r="E247" i="2"/>
  <c r="E255" i="2"/>
  <c r="E263" i="2"/>
  <c r="E271" i="2"/>
  <c r="E279" i="2"/>
  <c r="E287" i="2"/>
  <c r="E295" i="2"/>
  <c r="E303" i="2"/>
  <c r="E311" i="2"/>
  <c r="E319" i="2"/>
  <c r="E327" i="2"/>
  <c r="E335" i="2"/>
  <c r="E343" i="2"/>
  <c r="E351" i="2"/>
  <c r="E359" i="2"/>
  <c r="E367" i="2"/>
  <c r="E375" i="2"/>
  <c r="E383" i="2"/>
  <c r="E391" i="2"/>
  <c r="E399" i="2"/>
  <c r="E407" i="2"/>
  <c r="E415" i="2"/>
  <c r="E423" i="2"/>
  <c r="E431" i="2"/>
  <c r="E439" i="2"/>
  <c r="E447" i="2"/>
  <c r="E455" i="2"/>
  <c r="E463" i="2"/>
  <c r="E471" i="2"/>
  <c r="E479" i="2"/>
  <c r="E487" i="2"/>
  <c r="E495" i="2"/>
  <c r="E503" i="2"/>
  <c r="E511" i="2"/>
  <c r="E519" i="2"/>
  <c r="E527" i="2"/>
  <c r="E535" i="2"/>
  <c r="E543" i="2"/>
  <c r="E551" i="2"/>
  <c r="E559" i="2"/>
  <c r="E567" i="2"/>
  <c r="E575" i="2"/>
  <c r="E583" i="2"/>
  <c r="E591" i="2"/>
  <c r="E599" i="2"/>
  <c r="E607" i="2"/>
  <c r="E615" i="2"/>
  <c r="E623" i="2"/>
  <c r="E631" i="2"/>
  <c r="E639" i="2"/>
  <c r="C7" i="2"/>
  <c r="C15" i="2"/>
  <c r="C23" i="2"/>
  <c r="C31" i="2"/>
  <c r="C39" i="2"/>
  <c r="C47" i="2"/>
  <c r="C55" i="2"/>
  <c r="C63" i="2"/>
  <c r="C71" i="2"/>
  <c r="C79" i="2"/>
  <c r="C87" i="2"/>
  <c r="C95" i="2"/>
  <c r="C103" i="2"/>
  <c r="C111" i="2"/>
  <c r="C119" i="2"/>
  <c r="C127" i="2"/>
  <c r="C135" i="2"/>
  <c r="C143" i="2"/>
  <c r="C148" i="2"/>
  <c r="C154" i="2"/>
  <c r="C159" i="2"/>
  <c r="C164" i="2"/>
  <c r="C170" i="2"/>
  <c r="C175" i="2"/>
  <c r="C180" i="2"/>
  <c r="C186" i="2"/>
  <c r="C191" i="2"/>
  <c r="C196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C262" i="2"/>
  <c r="C266" i="2"/>
  <c r="C270" i="2"/>
  <c r="C274" i="2"/>
  <c r="C278" i="2"/>
  <c r="C282" i="2"/>
  <c r="C286" i="2"/>
  <c r="C290" i="2"/>
  <c r="C294" i="2"/>
  <c r="C298" i="2"/>
  <c r="C302" i="2"/>
  <c r="C306" i="2"/>
  <c r="C310" i="2"/>
  <c r="C314" i="2"/>
  <c r="C318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386" i="2"/>
  <c r="C390" i="2"/>
  <c r="C394" i="2"/>
  <c r="C398" i="2"/>
  <c r="C402" i="2"/>
  <c r="C406" i="2"/>
  <c r="C410" i="2"/>
  <c r="C414" i="2"/>
  <c r="C418" i="2"/>
  <c r="C422" i="2"/>
  <c r="C426" i="2"/>
  <c r="C430" i="2"/>
  <c r="C434" i="2"/>
  <c r="C438" i="2"/>
  <c r="C442" i="2"/>
  <c r="C446" i="2"/>
  <c r="C450" i="2"/>
  <c r="C454" i="2"/>
  <c r="C458" i="2"/>
  <c r="C462" i="2"/>
  <c r="C466" i="2"/>
  <c r="C470" i="2"/>
  <c r="C474" i="2"/>
  <c r="C478" i="2"/>
  <c r="C482" i="2"/>
  <c r="C486" i="2"/>
  <c r="C490" i="2"/>
  <c r="C494" i="2"/>
  <c r="C498" i="2"/>
  <c r="C502" i="2"/>
  <c r="C506" i="2"/>
  <c r="C510" i="2"/>
  <c r="C514" i="2"/>
  <c r="C518" i="2"/>
  <c r="C522" i="2"/>
  <c r="C526" i="2"/>
  <c r="C530" i="2"/>
  <c r="C534" i="2"/>
  <c r="C538" i="2"/>
  <c r="C542" i="2"/>
  <c r="C546" i="2"/>
  <c r="C550" i="2"/>
  <c r="C554" i="2"/>
  <c r="C558" i="2"/>
  <c r="C562" i="2"/>
  <c r="C566" i="2"/>
  <c r="C570" i="2"/>
  <c r="C574" i="2"/>
  <c r="C578" i="2"/>
  <c r="C582" i="2"/>
  <c r="C586" i="2"/>
  <c r="C590" i="2"/>
  <c r="C594" i="2"/>
  <c r="C598" i="2"/>
  <c r="C602" i="2"/>
  <c r="C606" i="2"/>
  <c r="C610" i="2"/>
  <c r="C614" i="2"/>
  <c r="C618" i="2"/>
  <c r="C622" i="2"/>
  <c r="C626" i="2"/>
  <c r="C630" i="2"/>
  <c r="C634" i="2"/>
  <c r="C638" i="2"/>
  <c r="C642" i="2"/>
  <c r="C646" i="2"/>
  <c r="E8" i="2"/>
  <c r="E16" i="2"/>
  <c r="E24" i="2"/>
  <c r="E32" i="2"/>
  <c r="E40" i="2"/>
  <c r="E48" i="2"/>
  <c r="E56" i="2"/>
  <c r="E64" i="2"/>
  <c r="E72" i="2"/>
  <c r="E80" i="2"/>
  <c r="E88" i="2"/>
  <c r="E96" i="2"/>
  <c r="E104" i="2"/>
  <c r="E112" i="2"/>
  <c r="E120" i="2"/>
  <c r="E128" i="2"/>
  <c r="E136" i="2"/>
  <c r="E144" i="2"/>
  <c r="E152" i="2"/>
  <c r="E160" i="2"/>
  <c r="E168" i="2"/>
  <c r="E176" i="2"/>
  <c r="E184" i="2"/>
  <c r="E192" i="2"/>
  <c r="E200" i="2"/>
  <c r="E208" i="2"/>
  <c r="E216" i="2"/>
  <c r="E224" i="2"/>
  <c r="E232" i="2"/>
  <c r="E240" i="2"/>
  <c r="E248" i="2"/>
  <c r="E256" i="2"/>
  <c r="E264" i="2"/>
  <c r="E272" i="2"/>
  <c r="E280" i="2"/>
  <c r="E288" i="2"/>
  <c r="E296" i="2"/>
  <c r="E304" i="2"/>
  <c r="E312" i="2"/>
  <c r="E320" i="2"/>
  <c r="E328" i="2"/>
  <c r="E336" i="2"/>
  <c r="E344" i="2"/>
  <c r="E352" i="2"/>
  <c r="E360" i="2"/>
  <c r="E368" i="2"/>
  <c r="E376" i="2"/>
  <c r="E384" i="2"/>
  <c r="E392" i="2"/>
  <c r="E400" i="2"/>
  <c r="E408" i="2"/>
  <c r="E416" i="2"/>
  <c r="E424" i="2"/>
  <c r="E432" i="2"/>
  <c r="E440" i="2"/>
  <c r="E448" i="2"/>
  <c r="E456" i="2"/>
  <c r="E464" i="2"/>
  <c r="E472" i="2"/>
  <c r="E480" i="2"/>
  <c r="E488" i="2"/>
  <c r="E496" i="2"/>
  <c r="E504" i="2"/>
  <c r="E512" i="2"/>
  <c r="E520" i="2"/>
  <c r="E528" i="2"/>
  <c r="E536" i="2"/>
  <c r="E544" i="2"/>
  <c r="E552" i="2"/>
  <c r="E560" i="2"/>
  <c r="E568" i="2"/>
  <c r="E576" i="2"/>
  <c r="E584" i="2"/>
  <c r="E592" i="2"/>
  <c r="E600" i="2"/>
  <c r="E608" i="2"/>
  <c r="E616" i="2"/>
  <c r="E624" i="2"/>
  <c r="E632" i="2"/>
  <c r="E640" i="2"/>
  <c r="C8" i="2"/>
  <c r="C16" i="2"/>
  <c r="C24" i="2"/>
  <c r="C32" i="2"/>
  <c r="C40" i="2"/>
  <c r="C48" i="2"/>
  <c r="C56" i="2"/>
  <c r="C64" i="2"/>
  <c r="C72" i="2"/>
  <c r="C80" i="2"/>
  <c r="C88" i="2"/>
  <c r="C96" i="2"/>
  <c r="C104" i="2"/>
  <c r="C112" i="2"/>
  <c r="C120" i="2"/>
  <c r="C128" i="2"/>
  <c r="C136" i="2"/>
  <c r="C144" i="2"/>
  <c r="C150" i="2"/>
  <c r="C155" i="2"/>
  <c r="C160" i="2"/>
  <c r="C166" i="2"/>
  <c r="C171" i="2"/>
  <c r="C176" i="2"/>
  <c r="C182" i="2"/>
  <c r="C187" i="2"/>
  <c r="C192" i="2"/>
  <c r="C198" i="2"/>
  <c r="C203" i="2"/>
  <c r="C207" i="2"/>
  <c r="C211" i="2"/>
  <c r="C215" i="2"/>
  <c r="C219" i="2"/>
  <c r="C223" i="2"/>
  <c r="C227" i="2"/>
  <c r="C231" i="2"/>
  <c r="C235" i="2"/>
  <c r="C239" i="2"/>
  <c r="C243" i="2"/>
  <c r="C247" i="2"/>
  <c r="C251" i="2"/>
  <c r="C255" i="2"/>
  <c r="C259" i="2"/>
  <c r="C263" i="2"/>
  <c r="C267" i="2"/>
  <c r="C271" i="2"/>
  <c r="C275" i="2"/>
  <c r="C279" i="2"/>
  <c r="C283" i="2"/>
  <c r="C287" i="2"/>
  <c r="C291" i="2"/>
  <c r="C295" i="2"/>
  <c r="C299" i="2"/>
  <c r="C303" i="2"/>
  <c r="C307" i="2"/>
  <c r="C311" i="2"/>
  <c r="C315" i="2"/>
  <c r="C319" i="2"/>
  <c r="C323" i="2"/>
  <c r="C327" i="2"/>
  <c r="C331" i="2"/>
  <c r="C335" i="2"/>
  <c r="C339" i="2"/>
  <c r="C343" i="2"/>
  <c r="C347" i="2"/>
  <c r="C351" i="2"/>
  <c r="C355" i="2"/>
  <c r="C359" i="2"/>
  <c r="C363" i="2"/>
  <c r="C367" i="2"/>
  <c r="C371" i="2"/>
  <c r="C375" i="2"/>
  <c r="C379" i="2"/>
  <c r="C383" i="2"/>
  <c r="C387" i="2"/>
  <c r="C391" i="2"/>
  <c r="C395" i="2"/>
  <c r="C399" i="2"/>
  <c r="C403" i="2"/>
  <c r="C407" i="2"/>
  <c r="C411" i="2"/>
  <c r="C415" i="2"/>
  <c r="C419" i="2"/>
  <c r="C423" i="2"/>
  <c r="C427" i="2"/>
  <c r="C431" i="2"/>
  <c r="C435" i="2"/>
  <c r="C439" i="2"/>
  <c r="C443" i="2"/>
  <c r="C447" i="2"/>
  <c r="C451" i="2"/>
  <c r="C455" i="2"/>
  <c r="C459" i="2"/>
  <c r="C463" i="2"/>
  <c r="C467" i="2"/>
  <c r="C471" i="2"/>
  <c r="C475" i="2"/>
  <c r="C479" i="2"/>
  <c r="C483" i="2"/>
  <c r="C487" i="2"/>
  <c r="C491" i="2"/>
  <c r="C495" i="2"/>
  <c r="C499" i="2"/>
  <c r="C503" i="2"/>
  <c r="C507" i="2"/>
  <c r="C511" i="2"/>
  <c r="C515" i="2"/>
  <c r="C519" i="2"/>
  <c r="C523" i="2"/>
  <c r="C527" i="2"/>
  <c r="C531" i="2"/>
  <c r="C535" i="2"/>
  <c r="C539" i="2"/>
  <c r="C543" i="2"/>
  <c r="C547" i="2"/>
  <c r="C551" i="2"/>
  <c r="C555" i="2"/>
  <c r="C559" i="2"/>
  <c r="C563" i="2"/>
  <c r="C567" i="2"/>
  <c r="C571" i="2"/>
  <c r="C575" i="2"/>
  <c r="C579" i="2"/>
  <c r="C583" i="2"/>
  <c r="C587" i="2"/>
  <c r="C591" i="2"/>
  <c r="C595" i="2"/>
  <c r="C599" i="2"/>
  <c r="C603" i="2"/>
  <c r="C607" i="2"/>
  <c r="C611" i="2"/>
  <c r="C615" i="2"/>
  <c r="C619" i="2"/>
  <c r="C623" i="2"/>
  <c r="C627" i="2"/>
  <c r="C631" i="2"/>
  <c r="C635" i="2"/>
  <c r="C639" i="2"/>
  <c r="C643" i="2"/>
  <c r="E6" i="2"/>
  <c r="C633" i="2"/>
  <c r="C617" i="2"/>
  <c r="C601" i="2"/>
  <c r="C585" i="2"/>
  <c r="C569" i="2"/>
  <c r="C545" i="2"/>
  <c r="C529" i="2"/>
  <c r="C513" i="2"/>
  <c r="C497" i="2"/>
  <c r="C481" i="2"/>
  <c r="C465" i="2"/>
  <c r="C449" i="2"/>
  <c r="C433" i="2"/>
  <c r="C417" i="2"/>
  <c r="C401" i="2"/>
  <c r="C385" i="2"/>
  <c r="C361" i="2"/>
  <c r="C337" i="2"/>
  <c r="C313" i="2"/>
  <c r="C297" i="2"/>
  <c r="C273" i="2"/>
  <c r="C257" i="2"/>
  <c r="C241" i="2"/>
  <c r="C225" i="2"/>
  <c r="C209" i="2"/>
  <c r="C190" i="2"/>
  <c r="C168" i="2"/>
  <c r="C147" i="2"/>
  <c r="C116" i="2"/>
  <c r="C84" i="2"/>
  <c r="C52" i="2"/>
  <c r="C20" i="2"/>
  <c r="E628" i="2"/>
  <c r="E596" i="2"/>
  <c r="E564" i="2"/>
  <c r="E516" i="2"/>
  <c r="E484" i="2"/>
  <c r="E452" i="2"/>
  <c r="E404" i="2"/>
  <c r="E372" i="2"/>
  <c r="E340" i="2"/>
  <c r="E292" i="2"/>
  <c r="E260" i="2"/>
  <c r="E212" i="2"/>
  <c r="E164" i="2"/>
  <c r="E100" i="2"/>
  <c r="E68" i="2"/>
  <c r="E36" i="2"/>
  <c r="C6" i="2"/>
  <c r="C632" i="2"/>
  <c r="C624" i="2"/>
  <c r="C608" i="2"/>
  <c r="C592" i="2"/>
  <c r="C576" i="2"/>
  <c r="C560" i="2"/>
  <c r="C544" i="2"/>
  <c r="C528" i="2"/>
  <c r="C512" i="2"/>
  <c r="C496" i="2"/>
  <c r="C480" i="2"/>
  <c r="C464" i="2"/>
  <c r="C448" i="2"/>
  <c r="C432" i="2"/>
  <c r="C416" i="2"/>
  <c r="C400" i="2"/>
  <c r="C376" i="2"/>
  <c r="C360" i="2"/>
  <c r="C352" i="2"/>
  <c r="C344" i="2"/>
  <c r="C328" i="2"/>
  <c r="C304" i="2"/>
  <c r="C272" i="2"/>
  <c r="C256" i="2"/>
  <c r="C240" i="2"/>
  <c r="C224" i="2"/>
  <c r="C208" i="2"/>
  <c r="C188" i="2"/>
  <c r="C178" i="2"/>
  <c r="C156" i="2"/>
  <c r="C131" i="2"/>
  <c r="C83" i="2"/>
  <c r="C51" i="2"/>
  <c r="E643" i="2"/>
  <c r="E611" i="2"/>
  <c r="E579" i="2"/>
  <c r="E547" i="2"/>
  <c r="E499" i="2"/>
  <c r="E467" i="2"/>
  <c r="E435" i="2"/>
  <c r="E403" i="2"/>
  <c r="E355" i="2"/>
  <c r="E323" i="2"/>
  <c r="E291" i="2"/>
  <c r="E259" i="2"/>
  <c r="E227" i="2"/>
  <c r="E195" i="2"/>
  <c r="E163" i="2"/>
  <c r="E131" i="2"/>
  <c r="E99" i="2"/>
  <c r="E67" i="2"/>
  <c r="E35" i="2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C320" i="1"/>
  <c r="C308" i="1"/>
  <c r="C296" i="1"/>
  <c r="C288" i="1"/>
  <c r="C280" i="1"/>
  <c r="C272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8" i="1"/>
  <c r="C184" i="1"/>
  <c r="C180" i="1"/>
  <c r="C176" i="1"/>
  <c r="C172" i="1"/>
  <c r="C168" i="1"/>
  <c r="C164" i="1"/>
  <c r="C160" i="1"/>
  <c r="C156" i="1"/>
  <c r="C152" i="1"/>
  <c r="C148" i="1"/>
  <c r="C144" i="1"/>
  <c r="C140" i="1"/>
  <c r="C136" i="1"/>
  <c r="C132" i="1"/>
  <c r="C128" i="1"/>
  <c r="C124" i="1"/>
  <c r="C120" i="1"/>
  <c r="C116" i="1"/>
  <c r="C112" i="1"/>
  <c r="C108" i="1"/>
  <c r="C104" i="1"/>
  <c r="C100" i="1"/>
  <c r="C96" i="1"/>
  <c r="C92" i="1"/>
  <c r="C88" i="1"/>
  <c r="C84" i="1"/>
  <c r="C80" i="1"/>
  <c r="C76" i="1"/>
  <c r="C72" i="1"/>
  <c r="C68" i="1"/>
  <c r="C64" i="1"/>
  <c r="C60" i="1"/>
  <c r="C56" i="1"/>
  <c r="C52" i="1"/>
  <c r="C48" i="1"/>
  <c r="C44" i="1"/>
  <c r="C40" i="1"/>
  <c r="C36" i="1"/>
  <c r="C32" i="1"/>
  <c r="C28" i="1"/>
  <c r="C24" i="1"/>
  <c r="C20" i="1"/>
  <c r="C16" i="1"/>
  <c r="C12" i="1"/>
  <c r="C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8" i="1"/>
  <c r="E24" i="1"/>
  <c r="E20" i="1"/>
  <c r="E16" i="1"/>
  <c r="E12" i="1"/>
  <c r="E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8" i="1"/>
  <c r="G84" i="1"/>
  <c r="G80" i="1"/>
  <c r="G76" i="1"/>
  <c r="G72" i="1"/>
  <c r="G68" i="1"/>
  <c r="G64" i="1"/>
  <c r="G60" i="1"/>
  <c r="G56" i="1"/>
  <c r="G52" i="1"/>
  <c r="G48" i="1"/>
  <c r="G44" i="1"/>
  <c r="G40" i="1"/>
  <c r="G36" i="1"/>
  <c r="G32" i="1"/>
  <c r="G28" i="1"/>
  <c r="G24" i="1"/>
  <c r="G20" i="1"/>
  <c r="G16" i="1"/>
  <c r="G12" i="1"/>
  <c r="G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7" i="1"/>
  <c r="I162" i="1"/>
  <c r="I157" i="1"/>
  <c r="I151" i="1"/>
  <c r="I146" i="1"/>
  <c r="I141" i="1"/>
  <c r="I135" i="1"/>
  <c r="I130" i="1"/>
  <c r="I125" i="1"/>
  <c r="I119" i="1"/>
  <c r="I114" i="1"/>
  <c r="I109" i="1"/>
  <c r="I103" i="1"/>
  <c r="I98" i="1"/>
  <c r="I93" i="1"/>
  <c r="I87" i="1"/>
  <c r="I82" i="1"/>
  <c r="I77" i="1"/>
  <c r="I71" i="1"/>
  <c r="I66" i="1"/>
  <c r="I61" i="1"/>
  <c r="I55" i="1"/>
  <c r="I50" i="1"/>
  <c r="I45" i="1"/>
  <c r="I39" i="1"/>
  <c r="I34" i="1"/>
  <c r="I29" i="1"/>
  <c r="I23" i="1"/>
  <c r="I18" i="1"/>
  <c r="I13" i="1"/>
  <c r="I7" i="1"/>
  <c r="K322" i="1"/>
  <c r="K317" i="1"/>
  <c r="K311" i="1"/>
  <c r="K306" i="1"/>
  <c r="K298" i="1"/>
  <c r="K290" i="1"/>
  <c r="K282" i="1"/>
  <c r="K274" i="1"/>
  <c r="K266" i="1"/>
  <c r="K258" i="1"/>
  <c r="K250" i="1"/>
  <c r="K242" i="1"/>
  <c r="K234" i="1"/>
  <c r="K226" i="1"/>
  <c r="K218" i="1"/>
  <c r="K210" i="1"/>
  <c r="K202" i="1"/>
  <c r="K194" i="1"/>
  <c r="K186" i="1"/>
  <c r="K178" i="1"/>
  <c r="K170" i="1"/>
  <c r="K162" i="1"/>
  <c r="K154" i="1"/>
  <c r="K146" i="1"/>
  <c r="K138" i="1"/>
  <c r="K130" i="1"/>
  <c r="K122" i="1"/>
  <c r="K114" i="1"/>
  <c r="K106" i="1"/>
  <c r="K98" i="1"/>
  <c r="K90" i="1"/>
  <c r="K82" i="1"/>
  <c r="K74" i="1"/>
  <c r="K66" i="1"/>
  <c r="K58" i="1"/>
  <c r="K50" i="1"/>
  <c r="K42" i="1"/>
  <c r="K34" i="1"/>
  <c r="K26" i="1"/>
  <c r="K18" i="1"/>
  <c r="K10" i="1"/>
  <c r="C645" i="2"/>
  <c r="C637" i="2"/>
  <c r="C629" i="2"/>
  <c r="C621" i="2"/>
  <c r="C613" i="2"/>
  <c r="C605" i="2"/>
  <c r="C597" i="2"/>
  <c r="C589" i="2"/>
  <c r="C581" i="2"/>
  <c r="C573" i="2"/>
  <c r="C565" i="2"/>
  <c r="C557" i="2"/>
  <c r="C549" i="2"/>
  <c r="C541" i="2"/>
  <c r="C533" i="2"/>
  <c r="C525" i="2"/>
  <c r="C517" i="2"/>
  <c r="C509" i="2"/>
  <c r="C501" i="2"/>
  <c r="C493" i="2"/>
  <c r="C485" i="2"/>
  <c r="C477" i="2"/>
  <c r="C469" i="2"/>
  <c r="C461" i="2"/>
  <c r="C453" i="2"/>
  <c r="C445" i="2"/>
  <c r="C437" i="2"/>
  <c r="C429" i="2"/>
  <c r="C421" i="2"/>
  <c r="C413" i="2"/>
  <c r="C405" i="2"/>
  <c r="C397" i="2"/>
  <c r="C389" i="2"/>
  <c r="C381" i="2"/>
  <c r="C373" i="2"/>
  <c r="C365" i="2"/>
  <c r="C357" i="2"/>
  <c r="C349" i="2"/>
  <c r="C341" i="2"/>
  <c r="C333" i="2"/>
  <c r="C325" i="2"/>
  <c r="C317" i="2"/>
  <c r="C309" i="2"/>
  <c r="C301" i="2"/>
  <c r="C293" i="2"/>
  <c r="C285" i="2"/>
  <c r="C277" i="2"/>
  <c r="C269" i="2"/>
  <c r="C261" i="2"/>
  <c r="C253" i="2"/>
  <c r="C245" i="2"/>
  <c r="C237" i="2"/>
  <c r="C229" i="2"/>
  <c r="C221" i="2"/>
  <c r="C213" i="2"/>
  <c r="C205" i="2"/>
  <c r="C195" i="2"/>
  <c r="C184" i="2"/>
  <c r="C174" i="2"/>
  <c r="C163" i="2"/>
  <c r="C152" i="2"/>
  <c r="C140" i="2"/>
  <c r="C124" i="2"/>
  <c r="C108" i="2"/>
  <c r="C92" i="2"/>
  <c r="C76" i="2"/>
  <c r="C60" i="2"/>
  <c r="C44" i="2"/>
  <c r="C28" i="2"/>
  <c r="C12" i="2"/>
  <c r="E636" i="2"/>
  <c r="E620" i="2"/>
  <c r="E604" i="2"/>
  <c r="E588" i="2"/>
  <c r="E572" i="2"/>
  <c r="E556" i="2"/>
  <c r="E540" i="2"/>
  <c r="E524" i="2"/>
  <c r="E508" i="2"/>
  <c r="E492" i="2"/>
  <c r="E476" i="2"/>
  <c r="E460" i="2"/>
  <c r="E444" i="2"/>
  <c r="E428" i="2"/>
  <c r="E412" i="2"/>
  <c r="E396" i="2"/>
  <c r="E380" i="2"/>
  <c r="E364" i="2"/>
  <c r="E348" i="2"/>
  <c r="E332" i="2"/>
  <c r="E316" i="2"/>
  <c r="E300" i="2"/>
  <c r="E284" i="2"/>
  <c r="E268" i="2"/>
  <c r="E252" i="2"/>
  <c r="E236" i="2"/>
  <c r="E220" i="2"/>
  <c r="E204" i="2"/>
  <c r="E188" i="2"/>
  <c r="E172" i="2"/>
  <c r="E156" i="2"/>
  <c r="E140" i="2"/>
  <c r="E124" i="2"/>
  <c r="E108" i="2"/>
  <c r="E92" i="2"/>
  <c r="E76" i="2"/>
  <c r="E60" i="2"/>
  <c r="E44" i="2"/>
  <c r="E28" i="2"/>
  <c r="E12" i="2"/>
  <c r="C641" i="2"/>
  <c r="C625" i="2"/>
  <c r="C609" i="2"/>
  <c r="C593" i="2"/>
  <c r="C577" i="2"/>
  <c r="C561" i="2"/>
  <c r="C553" i="2"/>
  <c r="C537" i="2"/>
  <c r="C521" i="2"/>
  <c r="C505" i="2"/>
  <c r="C489" i="2"/>
  <c r="C473" i="2"/>
  <c r="C457" i="2"/>
  <c r="C441" i="2"/>
  <c r="C425" i="2"/>
  <c r="C409" i="2"/>
  <c r="C393" i="2"/>
  <c r="C377" i="2"/>
  <c r="C369" i="2"/>
  <c r="C353" i="2"/>
  <c r="C345" i="2"/>
  <c r="C329" i="2"/>
  <c r="C321" i="2"/>
  <c r="C305" i="2"/>
  <c r="C289" i="2"/>
  <c r="C281" i="2"/>
  <c r="C265" i="2"/>
  <c r="C249" i="2"/>
  <c r="C233" i="2"/>
  <c r="C217" i="2"/>
  <c r="C200" i="2"/>
  <c r="C179" i="2"/>
  <c r="C158" i="2"/>
  <c r="C132" i="2"/>
  <c r="C100" i="2"/>
  <c r="C68" i="2"/>
  <c r="C36" i="2"/>
  <c r="E644" i="2"/>
  <c r="E612" i="2"/>
  <c r="E580" i="2"/>
  <c r="E548" i="2"/>
  <c r="E532" i="2"/>
  <c r="E500" i="2"/>
  <c r="E468" i="2"/>
  <c r="E436" i="2"/>
  <c r="E420" i="2"/>
  <c r="E388" i="2"/>
  <c r="E356" i="2"/>
  <c r="E324" i="2"/>
  <c r="E308" i="2"/>
  <c r="E276" i="2"/>
  <c r="E244" i="2"/>
  <c r="E228" i="2"/>
  <c r="E196" i="2"/>
  <c r="E180" i="2"/>
  <c r="E148" i="2"/>
  <c r="E132" i="2"/>
  <c r="E116" i="2"/>
  <c r="E84" i="2"/>
  <c r="E52" i="2"/>
  <c r="E20" i="2"/>
  <c r="C640" i="2"/>
  <c r="C616" i="2"/>
  <c r="C600" i="2"/>
  <c r="C584" i="2"/>
  <c r="C568" i="2"/>
  <c r="C552" i="2"/>
  <c r="C536" i="2"/>
  <c r="C520" i="2"/>
  <c r="C504" i="2"/>
  <c r="C488" i="2"/>
  <c r="C472" i="2"/>
  <c r="C456" i="2"/>
  <c r="C440" i="2"/>
  <c r="C424" i="2"/>
  <c r="C408" i="2"/>
  <c r="C392" i="2"/>
  <c r="C384" i="2"/>
  <c r="C368" i="2"/>
  <c r="C336" i="2"/>
  <c r="C320" i="2"/>
  <c r="C312" i="2"/>
  <c r="C296" i="2"/>
  <c r="C288" i="2"/>
  <c r="C280" i="2"/>
  <c r="C264" i="2"/>
  <c r="C248" i="2"/>
  <c r="C232" i="2"/>
  <c r="C216" i="2"/>
  <c r="C199" i="2"/>
  <c r="C167" i="2"/>
  <c r="C146" i="2"/>
  <c r="C115" i="2"/>
  <c r="C99" i="2"/>
  <c r="C67" i="2"/>
  <c r="C35" i="2"/>
  <c r="C19" i="2"/>
  <c r="E627" i="2"/>
  <c r="E595" i="2"/>
  <c r="E563" i="2"/>
  <c r="E531" i="2"/>
  <c r="E515" i="2"/>
  <c r="E483" i="2"/>
  <c r="E451" i="2"/>
  <c r="E419" i="2"/>
  <c r="E387" i="2"/>
  <c r="E371" i="2"/>
  <c r="E339" i="2"/>
  <c r="E307" i="2"/>
  <c r="E275" i="2"/>
  <c r="E243" i="2"/>
  <c r="E211" i="2"/>
  <c r="E179" i="2"/>
  <c r="E147" i="2"/>
  <c r="E115" i="2"/>
  <c r="E83" i="2"/>
  <c r="E51" i="2"/>
  <c r="E19" i="2"/>
  <c r="I6" i="1"/>
  <c r="C324" i="1"/>
  <c r="C316" i="1"/>
  <c r="C312" i="1"/>
  <c r="C304" i="1"/>
  <c r="C300" i="1"/>
  <c r="C292" i="1"/>
  <c r="C284" i="1"/>
  <c r="C276" i="1"/>
  <c r="C268" i="1"/>
  <c r="C6" i="1"/>
  <c r="K6" i="1"/>
  <c r="C323" i="1"/>
  <c r="C319" i="1"/>
  <c r="C315" i="1"/>
  <c r="C311" i="1"/>
  <c r="C307" i="1"/>
  <c r="C303" i="1"/>
  <c r="C299" i="1"/>
  <c r="C295" i="1"/>
  <c r="C291" i="1"/>
  <c r="C287" i="1"/>
  <c r="C283" i="1"/>
  <c r="C279" i="1"/>
  <c r="C275" i="1"/>
  <c r="C271" i="1"/>
  <c r="C267" i="1"/>
  <c r="C263" i="1"/>
  <c r="C259" i="1"/>
  <c r="C255" i="1"/>
  <c r="C251" i="1"/>
  <c r="C247" i="1"/>
  <c r="C243" i="1"/>
  <c r="C239" i="1"/>
  <c r="C235" i="1"/>
  <c r="C231" i="1"/>
  <c r="C227" i="1"/>
  <c r="C223" i="1"/>
  <c r="C219" i="1"/>
  <c r="C215" i="1"/>
  <c r="C211" i="1"/>
  <c r="C207" i="1"/>
  <c r="C203" i="1"/>
  <c r="C199" i="1"/>
  <c r="C195" i="1"/>
  <c r="C191" i="1"/>
  <c r="C187" i="1"/>
  <c r="C183" i="1"/>
  <c r="C179" i="1"/>
  <c r="C175" i="1"/>
  <c r="C171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C7" i="1"/>
  <c r="E323" i="1"/>
  <c r="E319" i="1"/>
  <c r="E315" i="1"/>
  <c r="E311" i="1"/>
  <c r="E307" i="1"/>
  <c r="E303" i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G111" i="1"/>
  <c r="G107" i="1"/>
  <c r="G103" i="1"/>
  <c r="G99" i="1"/>
  <c r="G95" i="1"/>
  <c r="G91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31" i="1"/>
  <c r="G27" i="1"/>
  <c r="G23" i="1"/>
  <c r="G19" i="1"/>
  <c r="G15" i="1"/>
  <c r="G11" i="1"/>
  <c r="G7" i="1"/>
  <c r="I323" i="1"/>
  <c r="I319" i="1"/>
  <c r="I315" i="1"/>
  <c r="I311" i="1"/>
  <c r="I307" i="1"/>
  <c r="I303" i="1"/>
  <c r="I299" i="1"/>
  <c r="I295" i="1"/>
  <c r="I291" i="1"/>
  <c r="I287" i="1"/>
  <c r="I283" i="1"/>
  <c r="I279" i="1"/>
  <c r="I275" i="1"/>
  <c r="I271" i="1"/>
  <c r="I267" i="1"/>
  <c r="I263" i="1"/>
  <c r="I259" i="1"/>
  <c r="I255" i="1"/>
  <c r="I251" i="1"/>
  <c r="I247" i="1"/>
  <c r="I243" i="1"/>
  <c r="I239" i="1"/>
  <c r="I235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I166" i="1"/>
  <c r="I161" i="1"/>
  <c r="I155" i="1"/>
  <c r="I150" i="1"/>
  <c r="I145" i="1"/>
  <c r="I139" i="1"/>
  <c r="I134" i="1"/>
  <c r="I129" i="1"/>
  <c r="I123" i="1"/>
  <c r="I118" i="1"/>
  <c r="I113" i="1"/>
  <c r="I107" i="1"/>
  <c r="I102" i="1"/>
  <c r="I97" i="1"/>
  <c r="I91" i="1"/>
  <c r="I86" i="1"/>
  <c r="I81" i="1"/>
  <c r="I75" i="1"/>
  <c r="I70" i="1"/>
  <c r="I65" i="1"/>
  <c r="I59" i="1"/>
  <c r="I54" i="1"/>
  <c r="I49" i="1"/>
  <c r="I43" i="1"/>
  <c r="I38" i="1"/>
  <c r="I33" i="1"/>
  <c r="I27" i="1"/>
  <c r="I22" i="1"/>
  <c r="I17" i="1"/>
  <c r="I11" i="1"/>
  <c r="K326" i="1"/>
  <c r="K321" i="1"/>
  <c r="K315" i="1"/>
  <c r="K310" i="1"/>
  <c r="K305" i="1"/>
  <c r="K297" i="1"/>
  <c r="K289" i="1"/>
  <c r="K281" i="1"/>
  <c r="K273" i="1"/>
  <c r="K265" i="1"/>
  <c r="K257" i="1"/>
  <c r="K249" i="1"/>
  <c r="K241" i="1"/>
  <c r="K233" i="1"/>
  <c r="K225" i="1"/>
  <c r="K217" i="1"/>
  <c r="K209" i="1"/>
  <c r="K201" i="1"/>
  <c r="K193" i="1"/>
  <c r="K185" i="1"/>
  <c r="K177" i="1"/>
  <c r="K169" i="1"/>
  <c r="K161" i="1"/>
  <c r="K153" i="1"/>
  <c r="K145" i="1"/>
  <c r="K137" i="1"/>
  <c r="K129" i="1"/>
  <c r="K121" i="1"/>
  <c r="K113" i="1"/>
  <c r="K105" i="1"/>
  <c r="K97" i="1"/>
  <c r="K89" i="1"/>
  <c r="K81" i="1"/>
  <c r="K73" i="1"/>
  <c r="K65" i="1"/>
  <c r="K57" i="1"/>
  <c r="K49" i="1"/>
  <c r="K41" i="1"/>
  <c r="K33" i="1"/>
  <c r="K25" i="1"/>
  <c r="K17" i="1"/>
  <c r="K9" i="1"/>
  <c r="C644" i="2"/>
  <c r="C636" i="2"/>
  <c r="C628" i="2"/>
  <c r="C620" i="2"/>
  <c r="C612" i="2"/>
  <c r="C604" i="2"/>
  <c r="C596" i="2"/>
  <c r="C588" i="2"/>
  <c r="C580" i="2"/>
  <c r="C572" i="2"/>
  <c r="C564" i="2"/>
  <c r="C556" i="2"/>
  <c r="C548" i="2"/>
  <c r="C540" i="2"/>
  <c r="C532" i="2"/>
  <c r="C524" i="2"/>
  <c r="C516" i="2"/>
  <c r="C508" i="2"/>
  <c r="C500" i="2"/>
  <c r="C492" i="2"/>
  <c r="C484" i="2"/>
  <c r="C476" i="2"/>
  <c r="C468" i="2"/>
  <c r="C460" i="2"/>
  <c r="C452" i="2"/>
  <c r="C444" i="2"/>
  <c r="C436" i="2"/>
  <c r="C428" i="2"/>
  <c r="C420" i="2"/>
  <c r="C412" i="2"/>
  <c r="C404" i="2"/>
  <c r="C396" i="2"/>
  <c r="C388" i="2"/>
  <c r="C380" i="2"/>
  <c r="C372" i="2"/>
  <c r="C364" i="2"/>
  <c r="C356" i="2"/>
  <c r="C348" i="2"/>
  <c r="C340" i="2"/>
  <c r="C332" i="2"/>
  <c r="C324" i="2"/>
  <c r="C316" i="2"/>
  <c r="C308" i="2"/>
  <c r="C300" i="2"/>
  <c r="C292" i="2"/>
  <c r="C284" i="2"/>
  <c r="C276" i="2"/>
  <c r="C268" i="2"/>
  <c r="C260" i="2"/>
  <c r="C252" i="2"/>
  <c r="C244" i="2"/>
  <c r="C236" i="2"/>
  <c r="C228" i="2"/>
  <c r="C220" i="2"/>
  <c r="C212" i="2"/>
  <c r="C204" i="2"/>
  <c r="C194" i="2"/>
  <c r="C183" i="2"/>
  <c r="C172" i="2"/>
  <c r="C162" i="2"/>
  <c r="C151" i="2"/>
  <c r="C139" i="2"/>
  <c r="C123" i="2"/>
  <c r="C107" i="2"/>
  <c r="C91" i="2"/>
  <c r="C75" i="2"/>
  <c r="C59" i="2"/>
  <c r="C43" i="2"/>
  <c r="C27" i="2"/>
  <c r="C11" i="2"/>
  <c r="E635" i="2"/>
  <c r="E619" i="2"/>
  <c r="E603" i="2"/>
  <c r="E587" i="2"/>
  <c r="E571" i="2"/>
  <c r="E555" i="2"/>
  <c r="E539" i="2"/>
  <c r="E523" i="2"/>
  <c r="E507" i="2"/>
  <c r="E491" i="2"/>
  <c r="E475" i="2"/>
  <c r="E459" i="2"/>
  <c r="E443" i="2"/>
  <c r="E427" i="2"/>
  <c r="E411" i="2"/>
  <c r="E395" i="2"/>
  <c r="E379" i="2"/>
  <c r="E363" i="2"/>
  <c r="E347" i="2"/>
  <c r="E331" i="2"/>
  <c r="E315" i="2"/>
  <c r="E299" i="2"/>
  <c r="E283" i="2"/>
  <c r="E267" i="2"/>
  <c r="E251" i="2"/>
  <c r="E235" i="2"/>
  <c r="E219" i="2"/>
  <c r="E203" i="2"/>
  <c r="E187" i="2"/>
  <c r="E171" i="2"/>
  <c r="E155" i="2"/>
  <c r="E139" i="2"/>
  <c r="E123" i="2"/>
  <c r="E107" i="2"/>
  <c r="E91" i="2"/>
  <c r="E75" i="2"/>
  <c r="E59" i="2"/>
  <c r="E43" i="2"/>
  <c r="E27" i="2"/>
  <c r="E11" i="2"/>
  <c r="C577" i="4"/>
  <c r="C572" i="4"/>
  <c r="C566" i="4"/>
  <c r="C561" i="4"/>
  <c r="C556" i="4"/>
  <c r="C550" i="4"/>
  <c r="C545" i="4"/>
  <c r="C540" i="4"/>
  <c r="C534" i="4"/>
  <c r="C529" i="4"/>
  <c r="C524" i="4"/>
  <c r="C518" i="4"/>
  <c r="C513" i="4"/>
  <c r="C508" i="4"/>
  <c r="C502" i="4"/>
  <c r="C497" i="4"/>
  <c r="C492" i="4"/>
  <c r="C486" i="4"/>
  <c r="C481" i="4"/>
  <c r="C476" i="4"/>
  <c r="C470" i="4"/>
  <c r="C465" i="4"/>
  <c r="C460" i="4"/>
  <c r="C454" i="4"/>
  <c r="C449" i="4"/>
  <c r="C444" i="4"/>
  <c r="C438" i="4"/>
  <c r="C433" i="4"/>
  <c r="C428" i="4"/>
  <c r="C422" i="4"/>
  <c r="C417" i="4"/>
  <c r="C412" i="4"/>
  <c r="C406" i="4"/>
  <c r="C401" i="4"/>
  <c r="C396" i="4"/>
  <c r="C390" i="4"/>
  <c r="C385" i="4"/>
  <c r="C380" i="4"/>
  <c r="C374" i="4"/>
  <c r="C369" i="4"/>
  <c r="C364" i="4"/>
  <c r="C358" i="4"/>
  <c r="C353" i="4"/>
  <c r="C348" i="4"/>
  <c r="C342" i="4"/>
  <c r="C337" i="4"/>
  <c r="C332" i="4"/>
  <c r="C326" i="4"/>
  <c r="C321" i="4"/>
  <c r="C316" i="4"/>
  <c r="C310" i="4"/>
  <c r="C305" i="4"/>
  <c r="C300" i="4"/>
  <c r="C293" i="4"/>
  <c r="C287" i="4"/>
  <c r="C280" i="4"/>
  <c r="C272" i="4"/>
  <c r="C263" i="4"/>
  <c r="C252" i="4"/>
  <c r="C240" i="4"/>
  <c r="C231" i="4"/>
  <c r="C220" i="4"/>
  <c r="C208" i="4"/>
  <c r="C199" i="4"/>
  <c r="C188" i="4"/>
  <c r="C176" i="4"/>
  <c r="C167" i="4"/>
  <c r="C156" i="4"/>
  <c r="C144" i="4"/>
  <c r="C135" i="4"/>
  <c r="C124" i="4"/>
  <c r="C112" i="4"/>
  <c r="C103" i="4"/>
  <c r="C92" i="4"/>
  <c r="C80" i="4"/>
  <c r="C71" i="4"/>
  <c r="C60" i="4"/>
  <c r="C48" i="4"/>
  <c r="C39" i="4"/>
  <c r="C28" i="4"/>
  <c r="C16" i="4"/>
  <c r="C7" i="4"/>
  <c r="E636" i="4"/>
  <c r="E624" i="4"/>
  <c r="E615" i="4"/>
  <c r="E604" i="4"/>
  <c r="E592" i="4"/>
  <c r="E583" i="4"/>
  <c r="E572" i="4"/>
  <c r="E560" i="4"/>
  <c r="E551" i="4"/>
  <c r="E540" i="4"/>
  <c r="E528" i="4"/>
  <c r="E519" i="4"/>
  <c r="E508" i="4"/>
  <c r="E496" i="4"/>
  <c r="E487" i="4"/>
  <c r="E476" i="4"/>
  <c r="E464" i="4"/>
  <c r="E455" i="4"/>
  <c r="E444" i="4"/>
  <c r="E430" i="4"/>
  <c r="E418" i="4"/>
  <c r="E395" i="4"/>
  <c r="E371" i="4"/>
  <c r="E354" i="4"/>
  <c r="E331" i="4"/>
  <c r="E301" i="4"/>
  <c r="E278" i="4"/>
  <c r="E247" i="4"/>
  <c r="E215" i="4"/>
  <c r="E193" i="4"/>
  <c r="E162" i="4"/>
  <c r="E130" i="4"/>
  <c r="E107" i="4"/>
  <c r="E77" i="4"/>
  <c r="E45" i="4"/>
  <c r="E8" i="4"/>
  <c r="E12" i="4"/>
  <c r="E16" i="4"/>
  <c r="E20" i="4"/>
  <c r="E24" i="4"/>
  <c r="E28" i="4"/>
  <c r="E32" i="4"/>
  <c r="E36" i="4"/>
  <c r="E40" i="4"/>
  <c r="E44" i="4"/>
  <c r="E48" i="4"/>
  <c r="E52" i="4"/>
  <c r="E56" i="4"/>
  <c r="E60" i="4"/>
  <c r="E64" i="4"/>
  <c r="E68" i="4"/>
  <c r="E72" i="4"/>
  <c r="E76" i="4"/>
  <c r="E80" i="4"/>
  <c r="E84" i="4"/>
  <c r="E88" i="4"/>
  <c r="E92" i="4"/>
  <c r="E96" i="4"/>
  <c r="E100" i="4"/>
  <c r="E104" i="4"/>
  <c r="E108" i="4"/>
  <c r="E112" i="4"/>
  <c r="E116" i="4"/>
  <c r="E120" i="4"/>
  <c r="E124" i="4"/>
  <c r="E128" i="4"/>
  <c r="E132" i="4"/>
  <c r="E136" i="4"/>
  <c r="E140" i="4"/>
  <c r="E144" i="4"/>
  <c r="E148" i="4"/>
  <c r="E152" i="4"/>
  <c r="E156" i="4"/>
  <c r="E160" i="4"/>
  <c r="E164" i="4"/>
  <c r="E168" i="4"/>
  <c r="E172" i="4"/>
  <c r="E176" i="4"/>
  <c r="E180" i="4"/>
  <c r="E184" i="4"/>
  <c r="E188" i="4"/>
  <c r="E192" i="4"/>
  <c r="E196" i="4"/>
  <c r="E200" i="4"/>
  <c r="E204" i="4"/>
  <c r="E208" i="4"/>
  <c r="E212" i="4"/>
  <c r="E216" i="4"/>
  <c r="E220" i="4"/>
  <c r="E224" i="4"/>
  <c r="E228" i="4"/>
  <c r="E232" i="4"/>
  <c r="E236" i="4"/>
  <c r="E240" i="4"/>
  <c r="E244" i="4"/>
  <c r="E248" i="4"/>
  <c r="E252" i="4"/>
  <c r="E256" i="4"/>
  <c r="E260" i="4"/>
  <c r="E264" i="4"/>
  <c r="E268" i="4"/>
  <c r="E272" i="4"/>
  <c r="E276" i="4"/>
  <c r="E280" i="4"/>
  <c r="E284" i="4"/>
  <c r="E288" i="4"/>
  <c r="E292" i="4"/>
  <c r="E296" i="4"/>
  <c r="E300" i="4"/>
  <c r="E304" i="4"/>
  <c r="E308" i="4"/>
  <c r="E312" i="4"/>
  <c r="E316" i="4"/>
  <c r="E320" i="4"/>
  <c r="E324" i="4"/>
  <c r="E9" i="4"/>
  <c r="E14" i="4"/>
  <c r="E19" i="4"/>
  <c r="E25" i="4"/>
  <c r="E30" i="4"/>
  <c r="E35" i="4"/>
  <c r="E41" i="4"/>
  <c r="E46" i="4"/>
  <c r="E51" i="4"/>
  <c r="E57" i="4"/>
  <c r="E62" i="4"/>
  <c r="E67" i="4"/>
  <c r="E73" i="4"/>
  <c r="E78" i="4"/>
  <c r="E83" i="4"/>
  <c r="E89" i="4"/>
  <c r="E94" i="4"/>
  <c r="E99" i="4"/>
  <c r="E105" i="4"/>
  <c r="E110" i="4"/>
  <c r="E115" i="4"/>
  <c r="E121" i="4"/>
  <c r="E126" i="4"/>
  <c r="E131" i="4"/>
  <c r="E137" i="4"/>
  <c r="E142" i="4"/>
  <c r="E147" i="4"/>
  <c r="E153" i="4"/>
  <c r="E158" i="4"/>
  <c r="E163" i="4"/>
  <c r="E169" i="4"/>
  <c r="E174" i="4"/>
  <c r="E179" i="4"/>
  <c r="E185" i="4"/>
  <c r="E190" i="4"/>
  <c r="E195" i="4"/>
  <c r="E201" i="4"/>
  <c r="E206" i="4"/>
  <c r="E211" i="4"/>
  <c r="E217" i="4"/>
  <c r="E222" i="4"/>
  <c r="E227" i="4"/>
  <c r="E233" i="4"/>
  <c r="E238" i="4"/>
  <c r="E243" i="4"/>
  <c r="E249" i="4"/>
  <c r="E254" i="4"/>
  <c r="E259" i="4"/>
  <c r="E265" i="4"/>
  <c r="E270" i="4"/>
  <c r="E275" i="4"/>
  <c r="E281" i="4"/>
  <c r="E286" i="4"/>
  <c r="E291" i="4"/>
  <c r="E297" i="4"/>
  <c r="E302" i="4"/>
  <c r="E307" i="4"/>
  <c r="E313" i="4"/>
  <c r="E318" i="4"/>
  <c r="E323" i="4"/>
  <c r="E328" i="4"/>
  <c r="E332" i="4"/>
  <c r="E336" i="4"/>
  <c r="E340" i="4"/>
  <c r="E344" i="4"/>
  <c r="E348" i="4"/>
  <c r="E352" i="4"/>
  <c r="E356" i="4"/>
  <c r="E360" i="4"/>
  <c r="E364" i="4"/>
  <c r="E368" i="4"/>
  <c r="E372" i="4"/>
  <c r="E376" i="4"/>
  <c r="E380" i="4"/>
  <c r="E384" i="4"/>
  <c r="E388" i="4"/>
  <c r="E392" i="4"/>
  <c r="E396" i="4"/>
  <c r="E400" i="4"/>
  <c r="E404" i="4"/>
  <c r="E408" i="4"/>
  <c r="E412" i="4"/>
  <c r="E416" i="4"/>
  <c r="E420" i="4"/>
  <c r="E424" i="4"/>
  <c r="E428" i="4"/>
  <c r="E432" i="4"/>
  <c r="E436" i="4"/>
  <c r="E10" i="4"/>
  <c r="E15" i="4"/>
  <c r="E21" i="4"/>
  <c r="E26" i="4"/>
  <c r="E31" i="4"/>
  <c r="E37" i="4"/>
  <c r="E42" i="4"/>
  <c r="E47" i="4"/>
  <c r="E53" i="4"/>
  <c r="E58" i="4"/>
  <c r="E63" i="4"/>
  <c r="E69" i="4"/>
  <c r="E74" i="4"/>
  <c r="E79" i="4"/>
  <c r="E85" i="4"/>
  <c r="E90" i="4"/>
  <c r="E95" i="4"/>
  <c r="E101" i="4"/>
  <c r="E106" i="4"/>
  <c r="E111" i="4"/>
  <c r="E117" i="4"/>
  <c r="E122" i="4"/>
  <c r="E127" i="4"/>
  <c r="E133" i="4"/>
  <c r="E138" i="4"/>
  <c r="E143" i="4"/>
  <c r="E149" i="4"/>
  <c r="E154" i="4"/>
  <c r="E159" i="4"/>
  <c r="E165" i="4"/>
  <c r="E170" i="4"/>
  <c r="E175" i="4"/>
  <c r="E181" i="4"/>
  <c r="E186" i="4"/>
  <c r="E191" i="4"/>
  <c r="E197" i="4"/>
  <c r="E202" i="4"/>
  <c r="E207" i="4"/>
  <c r="E213" i="4"/>
  <c r="E218" i="4"/>
  <c r="E223" i="4"/>
  <c r="E229" i="4"/>
  <c r="E234" i="4"/>
  <c r="E239" i="4"/>
  <c r="E245" i="4"/>
  <c r="E250" i="4"/>
  <c r="E255" i="4"/>
  <c r="E261" i="4"/>
  <c r="E266" i="4"/>
  <c r="E271" i="4"/>
  <c r="E277" i="4"/>
  <c r="E282" i="4"/>
  <c r="E287" i="4"/>
  <c r="E293" i="4"/>
  <c r="E298" i="4"/>
  <c r="E303" i="4"/>
  <c r="E309" i="4"/>
  <c r="E314" i="4"/>
  <c r="E319" i="4"/>
  <c r="E325" i="4"/>
  <c r="E329" i="4"/>
  <c r="E333" i="4"/>
  <c r="E337" i="4"/>
  <c r="E341" i="4"/>
  <c r="E345" i="4"/>
  <c r="E349" i="4"/>
  <c r="E353" i="4"/>
  <c r="E357" i="4"/>
  <c r="E361" i="4"/>
  <c r="E365" i="4"/>
  <c r="E369" i="4"/>
  <c r="E373" i="4"/>
  <c r="E377" i="4"/>
  <c r="E381" i="4"/>
  <c r="E385" i="4"/>
  <c r="E389" i="4"/>
  <c r="E393" i="4"/>
  <c r="E397" i="4"/>
  <c r="E401" i="4"/>
  <c r="E405" i="4"/>
  <c r="E409" i="4"/>
  <c r="E413" i="4"/>
  <c r="E417" i="4"/>
  <c r="E17" i="4"/>
  <c r="E27" i="4"/>
  <c r="E38" i="4"/>
  <c r="E49" i="4"/>
  <c r="E59" i="4"/>
  <c r="E70" i="4"/>
  <c r="E81" i="4"/>
  <c r="E91" i="4"/>
  <c r="E102" i="4"/>
  <c r="E113" i="4"/>
  <c r="E123" i="4"/>
  <c r="E134" i="4"/>
  <c r="E145" i="4"/>
  <c r="E155" i="4"/>
  <c r="E166" i="4"/>
  <c r="E177" i="4"/>
  <c r="E187" i="4"/>
  <c r="E198" i="4"/>
  <c r="E209" i="4"/>
  <c r="E219" i="4"/>
  <c r="E230" i="4"/>
  <c r="E241" i="4"/>
  <c r="E251" i="4"/>
  <c r="E262" i="4"/>
  <c r="E273" i="4"/>
  <c r="E283" i="4"/>
  <c r="E294" i="4"/>
  <c r="E305" i="4"/>
  <c r="E315" i="4"/>
  <c r="E326" i="4"/>
  <c r="E334" i="4"/>
  <c r="E342" i="4"/>
  <c r="E350" i="4"/>
  <c r="E358" i="4"/>
  <c r="E366" i="4"/>
  <c r="E374" i="4"/>
  <c r="E382" i="4"/>
  <c r="E390" i="4"/>
  <c r="E398" i="4"/>
  <c r="E406" i="4"/>
  <c r="E414" i="4"/>
  <c r="E421" i="4"/>
  <c r="E426" i="4"/>
  <c r="E431" i="4"/>
  <c r="E437" i="4"/>
  <c r="E441" i="4"/>
  <c r="E445" i="4"/>
  <c r="E449" i="4"/>
  <c r="E453" i="4"/>
  <c r="E457" i="4"/>
  <c r="E461" i="4"/>
  <c r="E465" i="4"/>
  <c r="E469" i="4"/>
  <c r="E473" i="4"/>
  <c r="E477" i="4"/>
  <c r="E481" i="4"/>
  <c r="E485" i="4"/>
  <c r="E489" i="4"/>
  <c r="E493" i="4"/>
  <c r="E497" i="4"/>
  <c r="E501" i="4"/>
  <c r="E505" i="4"/>
  <c r="E509" i="4"/>
  <c r="E513" i="4"/>
  <c r="E517" i="4"/>
  <c r="E521" i="4"/>
  <c r="E525" i="4"/>
  <c r="E529" i="4"/>
  <c r="E533" i="4"/>
  <c r="E537" i="4"/>
  <c r="E541" i="4"/>
  <c r="E545" i="4"/>
  <c r="E549" i="4"/>
  <c r="E553" i="4"/>
  <c r="E557" i="4"/>
  <c r="E561" i="4"/>
  <c r="E565" i="4"/>
  <c r="E569" i="4"/>
  <c r="E573" i="4"/>
  <c r="E577" i="4"/>
  <c r="E581" i="4"/>
  <c r="E585" i="4"/>
  <c r="E589" i="4"/>
  <c r="E593" i="4"/>
  <c r="E597" i="4"/>
  <c r="E601" i="4"/>
  <c r="E605" i="4"/>
  <c r="E609" i="4"/>
  <c r="E613" i="4"/>
  <c r="E617" i="4"/>
  <c r="E621" i="4"/>
  <c r="E625" i="4"/>
  <c r="E629" i="4"/>
  <c r="E633" i="4"/>
  <c r="E637" i="4"/>
  <c r="E641" i="4"/>
  <c r="E645" i="4"/>
  <c r="C9" i="4"/>
  <c r="C13" i="4"/>
  <c r="C17" i="4"/>
  <c r="C21" i="4"/>
  <c r="C25" i="4"/>
  <c r="C29" i="4"/>
  <c r="C33" i="4"/>
  <c r="C37" i="4"/>
  <c r="C41" i="4"/>
  <c r="C45" i="4"/>
  <c r="C49" i="4"/>
  <c r="C53" i="4"/>
  <c r="C57" i="4"/>
  <c r="C61" i="4"/>
  <c r="C65" i="4"/>
  <c r="C69" i="4"/>
  <c r="C73" i="4"/>
  <c r="C77" i="4"/>
  <c r="C81" i="4"/>
  <c r="C85" i="4"/>
  <c r="C89" i="4"/>
  <c r="C93" i="4"/>
  <c r="C97" i="4"/>
  <c r="C101" i="4"/>
  <c r="C105" i="4"/>
  <c r="C109" i="4"/>
  <c r="C113" i="4"/>
  <c r="C117" i="4"/>
  <c r="C121" i="4"/>
  <c r="C125" i="4"/>
  <c r="C129" i="4"/>
  <c r="C133" i="4"/>
  <c r="C137" i="4"/>
  <c r="C141" i="4"/>
  <c r="C145" i="4"/>
  <c r="C149" i="4"/>
  <c r="C153" i="4"/>
  <c r="C157" i="4"/>
  <c r="C161" i="4"/>
  <c r="C165" i="4"/>
  <c r="C169" i="4"/>
  <c r="C173" i="4"/>
  <c r="C177" i="4"/>
  <c r="C181" i="4"/>
  <c r="C185" i="4"/>
  <c r="C189" i="4"/>
  <c r="C193" i="4"/>
  <c r="C197" i="4"/>
  <c r="C201" i="4"/>
  <c r="C205" i="4"/>
  <c r="C209" i="4"/>
  <c r="C213" i="4"/>
  <c r="C217" i="4"/>
  <c r="C221" i="4"/>
  <c r="C225" i="4"/>
  <c r="C229" i="4"/>
  <c r="C233" i="4"/>
  <c r="C237" i="4"/>
  <c r="C241" i="4"/>
  <c r="C245" i="4"/>
  <c r="C249" i="4"/>
  <c r="C253" i="4"/>
  <c r="C257" i="4"/>
  <c r="C261" i="4"/>
  <c r="C265" i="4"/>
  <c r="C269" i="4"/>
  <c r="E7" i="4"/>
  <c r="E18" i="4"/>
  <c r="E29" i="4"/>
  <c r="E39" i="4"/>
  <c r="E50" i="4"/>
  <c r="E61" i="4"/>
  <c r="E71" i="4"/>
  <c r="E82" i="4"/>
  <c r="E93" i="4"/>
  <c r="E103" i="4"/>
  <c r="E114" i="4"/>
  <c r="E125" i="4"/>
  <c r="E135" i="4"/>
  <c r="E146" i="4"/>
  <c r="E157" i="4"/>
  <c r="E167" i="4"/>
  <c r="E178" i="4"/>
  <c r="E189" i="4"/>
  <c r="E199" i="4"/>
  <c r="E210" i="4"/>
  <c r="E221" i="4"/>
  <c r="E231" i="4"/>
  <c r="E242" i="4"/>
  <c r="E253" i="4"/>
  <c r="E263" i="4"/>
  <c r="E274" i="4"/>
  <c r="E285" i="4"/>
  <c r="E295" i="4"/>
  <c r="E306" i="4"/>
  <c r="E317" i="4"/>
  <c r="E327" i="4"/>
  <c r="E335" i="4"/>
  <c r="E343" i="4"/>
  <c r="E351" i="4"/>
  <c r="E359" i="4"/>
  <c r="E367" i="4"/>
  <c r="E375" i="4"/>
  <c r="E383" i="4"/>
  <c r="E391" i="4"/>
  <c r="E399" i="4"/>
  <c r="E407" i="4"/>
  <c r="E415" i="4"/>
  <c r="E422" i="4"/>
  <c r="E427" i="4"/>
  <c r="E433" i="4"/>
  <c r="E438" i="4"/>
  <c r="E442" i="4"/>
  <c r="E446" i="4"/>
  <c r="E450" i="4"/>
  <c r="E454" i="4"/>
  <c r="E458" i="4"/>
  <c r="E462" i="4"/>
  <c r="E466" i="4"/>
  <c r="E470" i="4"/>
  <c r="E474" i="4"/>
  <c r="E478" i="4"/>
  <c r="E482" i="4"/>
  <c r="E486" i="4"/>
  <c r="E490" i="4"/>
  <c r="E494" i="4"/>
  <c r="E498" i="4"/>
  <c r="E502" i="4"/>
  <c r="E506" i="4"/>
  <c r="E510" i="4"/>
  <c r="E514" i="4"/>
  <c r="E518" i="4"/>
  <c r="E522" i="4"/>
  <c r="E526" i="4"/>
  <c r="E530" i="4"/>
  <c r="E534" i="4"/>
  <c r="E538" i="4"/>
  <c r="E542" i="4"/>
  <c r="E546" i="4"/>
  <c r="E550" i="4"/>
  <c r="E554" i="4"/>
  <c r="E558" i="4"/>
  <c r="E562" i="4"/>
  <c r="E566" i="4"/>
  <c r="E570" i="4"/>
  <c r="E574" i="4"/>
  <c r="E578" i="4"/>
  <c r="E582" i="4"/>
  <c r="E586" i="4"/>
  <c r="E590" i="4"/>
  <c r="E594" i="4"/>
  <c r="E598" i="4"/>
  <c r="E602" i="4"/>
  <c r="E606" i="4"/>
  <c r="E610" i="4"/>
  <c r="E614" i="4"/>
  <c r="E618" i="4"/>
  <c r="E622" i="4"/>
  <c r="E626" i="4"/>
  <c r="E630" i="4"/>
  <c r="E634" i="4"/>
  <c r="E638" i="4"/>
  <c r="E642" i="4"/>
  <c r="E646" i="4"/>
  <c r="C10" i="4"/>
  <c r="C14" i="4"/>
  <c r="C18" i="4"/>
  <c r="C22" i="4"/>
  <c r="C26" i="4"/>
  <c r="C30" i="4"/>
  <c r="C34" i="4"/>
  <c r="C38" i="4"/>
  <c r="C42" i="4"/>
  <c r="C46" i="4"/>
  <c r="C50" i="4"/>
  <c r="C54" i="4"/>
  <c r="C58" i="4"/>
  <c r="C62" i="4"/>
  <c r="C66" i="4"/>
  <c r="C70" i="4"/>
  <c r="C74" i="4"/>
  <c r="C78" i="4"/>
  <c r="C82" i="4"/>
  <c r="C86" i="4"/>
  <c r="C90" i="4"/>
  <c r="C94" i="4"/>
  <c r="C98" i="4"/>
  <c r="C102" i="4"/>
  <c r="C106" i="4"/>
  <c r="C110" i="4"/>
  <c r="C114" i="4"/>
  <c r="C118" i="4"/>
  <c r="C122" i="4"/>
  <c r="C126" i="4"/>
  <c r="C130" i="4"/>
  <c r="C134" i="4"/>
  <c r="C138" i="4"/>
  <c r="C142" i="4"/>
  <c r="C146" i="4"/>
  <c r="C150" i="4"/>
  <c r="C154" i="4"/>
  <c r="C158" i="4"/>
  <c r="C162" i="4"/>
  <c r="C166" i="4"/>
  <c r="C170" i="4"/>
  <c r="C174" i="4"/>
  <c r="C178" i="4"/>
  <c r="C182" i="4"/>
  <c r="C186" i="4"/>
  <c r="C190" i="4"/>
  <c r="C194" i="4"/>
  <c r="C198" i="4"/>
  <c r="C202" i="4"/>
  <c r="C206" i="4"/>
  <c r="C210" i="4"/>
  <c r="C214" i="4"/>
  <c r="C218" i="4"/>
  <c r="C222" i="4"/>
  <c r="C226" i="4"/>
  <c r="C230" i="4"/>
  <c r="C234" i="4"/>
  <c r="C238" i="4"/>
  <c r="C242" i="4"/>
  <c r="C246" i="4"/>
  <c r="C250" i="4"/>
  <c r="C254" i="4"/>
  <c r="C258" i="4"/>
  <c r="C262" i="4"/>
  <c r="C266" i="4"/>
  <c r="C270" i="4"/>
  <c r="C274" i="4"/>
  <c r="C278" i="4"/>
  <c r="C282" i="4"/>
  <c r="C286" i="4"/>
  <c r="C290" i="4"/>
  <c r="C294" i="4"/>
  <c r="E11" i="4"/>
  <c r="E33" i="4"/>
  <c r="E54" i="4"/>
  <c r="E75" i="4"/>
  <c r="E97" i="4"/>
  <c r="E118" i="4"/>
  <c r="E139" i="4"/>
  <c r="E161" i="4"/>
  <c r="E182" i="4"/>
  <c r="E203" i="4"/>
  <c r="E225" i="4"/>
  <c r="E246" i="4"/>
  <c r="E267" i="4"/>
  <c r="E289" i="4"/>
  <c r="E310" i="4"/>
  <c r="E330" i="4"/>
  <c r="E346" i="4"/>
  <c r="E362" i="4"/>
  <c r="E378" i="4"/>
  <c r="E394" i="4"/>
  <c r="E410" i="4"/>
  <c r="E423" i="4"/>
  <c r="E434" i="4"/>
  <c r="E443" i="4"/>
  <c r="E451" i="4"/>
  <c r="E459" i="4"/>
  <c r="E467" i="4"/>
  <c r="E475" i="4"/>
  <c r="E483" i="4"/>
  <c r="E491" i="4"/>
  <c r="E499" i="4"/>
  <c r="E507" i="4"/>
  <c r="E515" i="4"/>
  <c r="E523" i="4"/>
  <c r="E531" i="4"/>
  <c r="E539" i="4"/>
  <c r="E547" i="4"/>
  <c r="E555" i="4"/>
  <c r="E563" i="4"/>
  <c r="E571" i="4"/>
  <c r="E579" i="4"/>
  <c r="E587" i="4"/>
  <c r="E595" i="4"/>
  <c r="E603" i="4"/>
  <c r="E611" i="4"/>
  <c r="E619" i="4"/>
  <c r="E627" i="4"/>
  <c r="E635" i="4"/>
  <c r="E643" i="4"/>
  <c r="C11" i="4"/>
  <c r="C19" i="4"/>
  <c r="C27" i="4"/>
  <c r="C35" i="4"/>
  <c r="C43" i="4"/>
  <c r="C51" i="4"/>
  <c r="C59" i="4"/>
  <c r="C67" i="4"/>
  <c r="C75" i="4"/>
  <c r="C83" i="4"/>
  <c r="C91" i="4"/>
  <c r="C99" i="4"/>
  <c r="C107" i="4"/>
  <c r="C115" i="4"/>
  <c r="C123" i="4"/>
  <c r="C131" i="4"/>
  <c r="C139" i="4"/>
  <c r="C147" i="4"/>
  <c r="C155" i="4"/>
  <c r="C163" i="4"/>
  <c r="C171" i="4"/>
  <c r="C179" i="4"/>
  <c r="C187" i="4"/>
  <c r="C195" i="4"/>
  <c r="C203" i="4"/>
  <c r="C211" i="4"/>
  <c r="C219" i="4"/>
  <c r="C227" i="4"/>
  <c r="C235" i="4"/>
  <c r="C243" i="4"/>
  <c r="C251" i="4"/>
  <c r="C259" i="4"/>
  <c r="C267" i="4"/>
  <c r="C273" i="4"/>
  <c r="C279" i="4"/>
  <c r="C284" i="4"/>
  <c r="C289" i="4"/>
  <c r="C295" i="4"/>
  <c r="C299" i="4"/>
  <c r="C303" i="4"/>
  <c r="C307" i="4"/>
  <c r="C311" i="4"/>
  <c r="C315" i="4"/>
  <c r="C319" i="4"/>
  <c r="C323" i="4"/>
  <c r="C327" i="4"/>
  <c r="C331" i="4"/>
  <c r="C335" i="4"/>
  <c r="C339" i="4"/>
  <c r="C343" i="4"/>
  <c r="C347" i="4"/>
  <c r="C351" i="4"/>
  <c r="C355" i="4"/>
  <c r="C359" i="4"/>
  <c r="C363" i="4"/>
  <c r="C367" i="4"/>
  <c r="C371" i="4"/>
  <c r="C375" i="4"/>
  <c r="C379" i="4"/>
  <c r="C383" i="4"/>
  <c r="C387" i="4"/>
  <c r="C391" i="4"/>
  <c r="C395" i="4"/>
  <c r="C399" i="4"/>
  <c r="C403" i="4"/>
  <c r="C407" i="4"/>
  <c r="C411" i="4"/>
  <c r="C415" i="4"/>
  <c r="C419" i="4"/>
  <c r="C423" i="4"/>
  <c r="C427" i="4"/>
  <c r="C431" i="4"/>
  <c r="C435" i="4"/>
  <c r="C439" i="4"/>
  <c r="C443" i="4"/>
  <c r="C447" i="4"/>
  <c r="C451" i="4"/>
  <c r="C455" i="4"/>
  <c r="C459" i="4"/>
  <c r="C463" i="4"/>
  <c r="C467" i="4"/>
  <c r="C471" i="4"/>
  <c r="C475" i="4"/>
  <c r="C479" i="4"/>
  <c r="C483" i="4"/>
  <c r="C487" i="4"/>
  <c r="C491" i="4"/>
  <c r="C495" i="4"/>
  <c r="C499" i="4"/>
  <c r="C503" i="4"/>
  <c r="C507" i="4"/>
  <c r="C511" i="4"/>
  <c r="C515" i="4"/>
  <c r="C519" i="4"/>
  <c r="C523" i="4"/>
  <c r="C527" i="4"/>
  <c r="C531" i="4"/>
  <c r="C535" i="4"/>
  <c r="C539" i="4"/>
  <c r="C543" i="4"/>
  <c r="C547" i="4"/>
  <c r="C551" i="4"/>
  <c r="C555" i="4"/>
  <c r="C559" i="4"/>
  <c r="C563" i="4"/>
  <c r="C567" i="4"/>
  <c r="C571" i="4"/>
  <c r="C575" i="4"/>
  <c r="C579" i="4"/>
  <c r="C583" i="4"/>
  <c r="C587" i="4"/>
  <c r="C591" i="4"/>
  <c r="C595" i="4"/>
  <c r="C599" i="4"/>
  <c r="C603" i="4"/>
  <c r="C607" i="4"/>
  <c r="C611" i="4"/>
  <c r="C615" i="4"/>
  <c r="C619" i="4"/>
  <c r="C623" i="4"/>
  <c r="C627" i="4"/>
  <c r="C645" i="4"/>
  <c r="C641" i="4"/>
  <c r="C637" i="4"/>
  <c r="C633" i="4"/>
  <c r="C629" i="4"/>
  <c r="C624" i="4"/>
  <c r="C618" i="4"/>
  <c r="C613" i="4"/>
  <c r="C608" i="4"/>
  <c r="C602" i="4"/>
  <c r="C597" i="4"/>
  <c r="C592" i="4"/>
  <c r="C586" i="4"/>
  <c r="C581" i="4"/>
  <c r="C576" i="4"/>
  <c r="C570" i="4"/>
  <c r="C565" i="4"/>
  <c r="C560" i="4"/>
  <c r="C554" i="4"/>
  <c r="C549" i="4"/>
  <c r="C544" i="4"/>
  <c r="C538" i="4"/>
  <c r="C533" i="4"/>
  <c r="C528" i="4"/>
  <c r="C522" i="4"/>
  <c r="C517" i="4"/>
  <c r="C512" i="4"/>
  <c r="C506" i="4"/>
  <c r="C501" i="4"/>
  <c r="C496" i="4"/>
  <c r="C490" i="4"/>
  <c r="C485" i="4"/>
  <c r="C480" i="4"/>
  <c r="C474" i="4"/>
  <c r="C469" i="4"/>
  <c r="C464" i="4"/>
  <c r="C458" i="4"/>
  <c r="C453" i="4"/>
  <c r="C448" i="4"/>
  <c r="C442" i="4"/>
  <c r="C437" i="4"/>
  <c r="C432" i="4"/>
  <c r="C426" i="4"/>
  <c r="C421" i="4"/>
  <c r="C416" i="4"/>
  <c r="C410" i="4"/>
  <c r="C405" i="4"/>
  <c r="C400" i="4"/>
  <c r="C394" i="4"/>
  <c r="C389" i="4"/>
  <c r="C384" i="4"/>
  <c r="C378" i="4"/>
  <c r="C373" i="4"/>
  <c r="C368" i="4"/>
  <c r="C362" i="4"/>
  <c r="C357" i="4"/>
  <c r="C352" i="4"/>
  <c r="C346" i="4"/>
  <c r="C341" i="4"/>
  <c r="C336" i="4"/>
  <c r="C330" i="4"/>
  <c r="C325" i="4"/>
  <c r="C320" i="4"/>
  <c r="C314" i="4"/>
  <c r="C309" i="4"/>
  <c r="C304" i="4"/>
  <c r="C298" i="4"/>
  <c r="C292" i="4"/>
  <c r="C285" i="4"/>
  <c r="C277" i="4"/>
  <c r="C271" i="4"/>
  <c r="C260" i="4"/>
  <c r="C248" i="4"/>
  <c r="C239" i="4"/>
  <c r="C228" i="4"/>
  <c r="C216" i="4"/>
  <c r="C207" i="4"/>
  <c r="C196" i="4"/>
  <c r="C184" i="4"/>
  <c r="C175" i="4"/>
  <c r="C164" i="4"/>
  <c r="C152" i="4"/>
  <c r="C143" i="4"/>
  <c r="C132" i="4"/>
  <c r="C120" i="4"/>
  <c r="C111" i="4"/>
  <c r="C100" i="4"/>
  <c r="C88" i="4"/>
  <c r="C79" i="4"/>
  <c r="C68" i="4"/>
  <c r="C56" i="4"/>
  <c r="C47" i="4"/>
  <c r="C36" i="4"/>
  <c r="C24" i="4"/>
  <c r="C15" i="4"/>
  <c r="E644" i="4"/>
  <c r="E632" i="4"/>
  <c r="E623" i="4"/>
  <c r="E612" i="4"/>
  <c r="E600" i="4"/>
  <c r="E591" i="4"/>
  <c r="E580" i="4"/>
  <c r="E568" i="4"/>
  <c r="E559" i="4"/>
  <c r="E548" i="4"/>
  <c r="E536" i="4"/>
  <c r="E527" i="4"/>
  <c r="E516" i="4"/>
  <c r="E504" i="4"/>
  <c r="E495" i="4"/>
  <c r="E484" i="4"/>
  <c r="E472" i="4"/>
  <c r="E463" i="4"/>
  <c r="E452" i="4"/>
  <c r="E440" i="4"/>
  <c r="E429" i="4"/>
  <c r="E411" i="4"/>
  <c r="E387" i="4"/>
  <c r="E370" i="4"/>
  <c r="E347" i="4"/>
  <c r="E322" i="4"/>
  <c r="E299" i="4"/>
  <c r="E269" i="4"/>
  <c r="E237" i="4"/>
  <c r="E214" i="4"/>
  <c r="E183" i="4"/>
  <c r="E151" i="4"/>
  <c r="E129" i="4"/>
  <c r="E98" i="4"/>
  <c r="E66" i="4"/>
  <c r="E43" i="4"/>
  <c r="E13" i="4"/>
  <c r="R63" i="3"/>
  <c r="S63" i="3" s="1"/>
  <c r="R65" i="3"/>
  <c r="S65" i="3" s="1"/>
  <c r="R67" i="3"/>
  <c r="S67" i="3" s="1"/>
  <c r="R61" i="3"/>
  <c r="S61" i="3" s="1"/>
  <c r="R69" i="3"/>
  <c r="S69" i="3" s="1"/>
  <c r="R56" i="3"/>
  <c r="S56" i="3" s="1"/>
  <c r="R58" i="3"/>
  <c r="S58" i="3" s="1"/>
  <c r="R60" i="3"/>
  <c r="S60" i="3" s="1"/>
  <c r="R62" i="3"/>
  <c r="S62" i="3" s="1"/>
  <c r="R64" i="3"/>
  <c r="S64" i="3" s="1"/>
  <c r="R66" i="3"/>
  <c r="S66" i="3" s="1"/>
  <c r="R68" i="3"/>
  <c r="S68" i="3" s="1"/>
  <c r="R70" i="3"/>
  <c r="S70" i="3" s="1"/>
  <c r="R57" i="3"/>
  <c r="S57" i="3" s="1"/>
  <c r="R61" i="1"/>
  <c r="S61" i="1" s="1"/>
  <c r="R63" i="1"/>
  <c r="S63" i="1" s="1"/>
  <c r="R65" i="1"/>
  <c r="S65" i="1" s="1"/>
  <c r="R67" i="1"/>
  <c r="S67" i="1" s="1"/>
  <c r="R69" i="1"/>
  <c r="S69" i="1" s="1"/>
  <c r="S56" i="1"/>
  <c r="R58" i="1"/>
  <c r="S58" i="1" s="1"/>
  <c r="R60" i="1"/>
  <c r="S60" i="1" s="1"/>
  <c r="S62" i="1"/>
  <c r="R64" i="1"/>
  <c r="S64" i="1" s="1"/>
  <c r="R66" i="1"/>
  <c r="S66" i="1" s="1"/>
  <c r="R68" i="1"/>
  <c r="S68" i="1" s="1"/>
  <c r="R70" i="1"/>
  <c r="S70" i="1" s="1"/>
  <c r="R57" i="1"/>
  <c r="S57" i="1" s="1"/>
  <c r="G6" i="3"/>
  <c r="C325" i="3"/>
  <c r="C321" i="3"/>
  <c r="C317" i="3"/>
  <c r="C313" i="3"/>
  <c r="C309" i="3"/>
  <c r="C305" i="3"/>
  <c r="C301" i="3"/>
  <c r="C297" i="3"/>
  <c r="C293" i="3"/>
  <c r="C289" i="3"/>
  <c r="C285" i="3"/>
  <c r="C281" i="3"/>
  <c r="C277" i="3"/>
  <c r="C273" i="3"/>
  <c r="C269" i="3"/>
  <c r="C265" i="3"/>
  <c r="C261" i="3"/>
  <c r="C257" i="3"/>
  <c r="C253" i="3"/>
  <c r="C249" i="3"/>
  <c r="C245" i="3"/>
  <c r="C241" i="3"/>
  <c r="C237" i="3"/>
  <c r="C233" i="3"/>
  <c r="C229" i="3"/>
  <c r="C225" i="3"/>
  <c r="C221" i="3"/>
  <c r="C217" i="3"/>
  <c r="C213" i="3"/>
  <c r="C209" i="3"/>
  <c r="C205" i="3"/>
  <c r="C201" i="3"/>
  <c r="C197" i="3"/>
  <c r="C193" i="3"/>
  <c r="C189" i="3"/>
  <c r="C185" i="3"/>
  <c r="C181" i="3"/>
  <c r="C177" i="3"/>
  <c r="C173" i="3"/>
  <c r="C169" i="3"/>
  <c r="C165" i="3"/>
  <c r="C161" i="3"/>
  <c r="C157" i="3"/>
  <c r="C153" i="3"/>
  <c r="C149" i="3"/>
  <c r="C145" i="3"/>
  <c r="C141" i="3"/>
  <c r="C137" i="3"/>
  <c r="C133" i="3"/>
  <c r="C129" i="3"/>
  <c r="C125" i="3"/>
  <c r="C121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E325" i="3"/>
  <c r="E321" i="3"/>
  <c r="E317" i="3"/>
  <c r="E313" i="3"/>
  <c r="E309" i="3"/>
  <c r="E305" i="3"/>
  <c r="E301" i="3"/>
  <c r="E297" i="3"/>
  <c r="E293" i="3"/>
  <c r="E289" i="3"/>
  <c r="E285" i="3"/>
  <c r="E281" i="3"/>
  <c r="E277" i="3"/>
  <c r="E273" i="3"/>
  <c r="E269" i="3"/>
  <c r="E265" i="3"/>
  <c r="E261" i="3"/>
  <c r="E257" i="3"/>
  <c r="E253" i="3"/>
  <c r="E249" i="3"/>
  <c r="E245" i="3"/>
  <c r="E240" i="3"/>
  <c r="E232" i="3"/>
  <c r="E224" i="3"/>
  <c r="E216" i="3"/>
  <c r="E208" i="3"/>
  <c r="E200" i="3"/>
  <c r="E192" i="3"/>
  <c r="E184" i="3"/>
  <c r="E176" i="3"/>
  <c r="E168" i="3"/>
  <c r="E160" i="3"/>
  <c r="E152" i="3"/>
  <c r="E144" i="3"/>
  <c r="E136" i="3"/>
  <c r="E128" i="3"/>
  <c r="E120" i="3"/>
  <c r="E112" i="3"/>
  <c r="E104" i="3"/>
  <c r="E96" i="3"/>
  <c r="E88" i="3"/>
  <c r="E75" i="3"/>
  <c r="E59" i="3"/>
  <c r="E43" i="3"/>
  <c r="E27" i="3"/>
  <c r="E9" i="3"/>
  <c r="G307" i="3"/>
  <c r="G286" i="3"/>
  <c r="G265" i="3"/>
  <c r="G243" i="3"/>
  <c r="G199" i="3"/>
  <c r="G135" i="3"/>
  <c r="K8" i="3"/>
  <c r="K12" i="3"/>
  <c r="K16" i="3"/>
  <c r="K20" i="3"/>
  <c r="K24" i="3"/>
  <c r="K28" i="3"/>
  <c r="K32" i="3"/>
  <c r="K36" i="3"/>
  <c r="K40" i="3"/>
  <c r="K44" i="3"/>
  <c r="K48" i="3"/>
  <c r="K52" i="3"/>
  <c r="K56" i="3"/>
  <c r="K60" i="3"/>
  <c r="K64" i="3"/>
  <c r="K68" i="3"/>
  <c r="K72" i="3"/>
  <c r="K76" i="3"/>
  <c r="K80" i="3"/>
  <c r="K84" i="3"/>
  <c r="K88" i="3"/>
  <c r="K92" i="3"/>
  <c r="K96" i="3"/>
  <c r="K100" i="3"/>
  <c r="K104" i="3"/>
  <c r="K108" i="3"/>
  <c r="K112" i="3"/>
  <c r="K116" i="3"/>
  <c r="K120" i="3"/>
  <c r="K124" i="3"/>
  <c r="K128" i="3"/>
  <c r="K132" i="3"/>
  <c r="K136" i="3"/>
  <c r="K140" i="3"/>
  <c r="K144" i="3"/>
  <c r="K148" i="3"/>
  <c r="K152" i="3"/>
  <c r="K156" i="3"/>
  <c r="K160" i="3"/>
  <c r="K164" i="3"/>
  <c r="K168" i="3"/>
  <c r="K172" i="3"/>
  <c r="K176" i="3"/>
  <c r="K180" i="3"/>
  <c r="K184" i="3"/>
  <c r="K188" i="3"/>
  <c r="K192" i="3"/>
  <c r="K196" i="3"/>
  <c r="K200" i="3"/>
  <c r="K204" i="3"/>
  <c r="K208" i="3"/>
  <c r="K212" i="3"/>
  <c r="K216" i="3"/>
  <c r="K220" i="3"/>
  <c r="K224" i="3"/>
  <c r="K228" i="3"/>
  <c r="K232" i="3"/>
  <c r="K236" i="3"/>
  <c r="K240" i="3"/>
  <c r="K244" i="3"/>
  <c r="K248" i="3"/>
  <c r="K252" i="3"/>
  <c r="K256" i="3"/>
  <c r="K260" i="3"/>
  <c r="K264" i="3"/>
  <c r="K268" i="3"/>
  <c r="K272" i="3"/>
  <c r="K276" i="3"/>
  <c r="K280" i="3"/>
  <c r="K284" i="3"/>
  <c r="K288" i="3"/>
  <c r="K292" i="3"/>
  <c r="K296" i="3"/>
  <c r="K300" i="3"/>
  <c r="K304" i="3"/>
  <c r="K308" i="3"/>
  <c r="K312" i="3"/>
  <c r="K316" i="3"/>
  <c r="K320" i="3"/>
  <c r="K324" i="3"/>
  <c r="I8" i="3"/>
  <c r="I12" i="3"/>
  <c r="I16" i="3"/>
  <c r="I20" i="3"/>
  <c r="I24" i="3"/>
  <c r="K9" i="3"/>
  <c r="K13" i="3"/>
  <c r="K17" i="3"/>
  <c r="K21" i="3"/>
  <c r="K25" i="3"/>
  <c r="K29" i="3"/>
  <c r="K33" i="3"/>
  <c r="K37" i="3"/>
  <c r="K41" i="3"/>
  <c r="K45" i="3"/>
  <c r="K49" i="3"/>
  <c r="K53" i="3"/>
  <c r="K57" i="3"/>
  <c r="K61" i="3"/>
  <c r="K65" i="3"/>
  <c r="K69" i="3"/>
  <c r="K73" i="3"/>
  <c r="K77" i="3"/>
  <c r="K81" i="3"/>
  <c r="K85" i="3"/>
  <c r="K89" i="3"/>
  <c r="K93" i="3"/>
  <c r="K97" i="3"/>
  <c r="K101" i="3"/>
  <c r="K105" i="3"/>
  <c r="K109" i="3"/>
  <c r="K113" i="3"/>
  <c r="K117" i="3"/>
  <c r="K121" i="3"/>
  <c r="K125" i="3"/>
  <c r="K129" i="3"/>
  <c r="K133" i="3"/>
  <c r="K137" i="3"/>
  <c r="K141" i="3"/>
  <c r="K145" i="3"/>
  <c r="K149" i="3"/>
  <c r="K153" i="3"/>
  <c r="K157" i="3"/>
  <c r="K161" i="3"/>
  <c r="K165" i="3"/>
  <c r="K169" i="3"/>
  <c r="K173" i="3"/>
  <c r="K177" i="3"/>
  <c r="K181" i="3"/>
  <c r="K185" i="3"/>
  <c r="K189" i="3"/>
  <c r="K193" i="3"/>
  <c r="K197" i="3"/>
  <c r="K201" i="3"/>
  <c r="K205" i="3"/>
  <c r="K209" i="3"/>
  <c r="K213" i="3"/>
  <c r="K217" i="3"/>
  <c r="K221" i="3"/>
  <c r="K225" i="3"/>
  <c r="K229" i="3"/>
  <c r="K233" i="3"/>
  <c r="K237" i="3"/>
  <c r="K241" i="3"/>
  <c r="K245" i="3"/>
  <c r="K249" i="3"/>
  <c r="K253" i="3"/>
  <c r="K257" i="3"/>
  <c r="K261" i="3"/>
  <c r="K265" i="3"/>
  <c r="K269" i="3"/>
  <c r="K273" i="3"/>
  <c r="K277" i="3"/>
  <c r="K281" i="3"/>
  <c r="K285" i="3"/>
  <c r="K289" i="3"/>
  <c r="K293" i="3"/>
  <c r="K297" i="3"/>
  <c r="K301" i="3"/>
  <c r="K305" i="3"/>
  <c r="K309" i="3"/>
  <c r="K313" i="3"/>
  <c r="K317" i="3"/>
  <c r="K321" i="3"/>
  <c r="K325" i="3"/>
  <c r="K10" i="3"/>
  <c r="K14" i="3"/>
  <c r="K18" i="3"/>
  <c r="K22" i="3"/>
  <c r="K26" i="3"/>
  <c r="K30" i="3"/>
  <c r="K34" i="3"/>
  <c r="K38" i="3"/>
  <c r="K42" i="3"/>
  <c r="K46" i="3"/>
  <c r="K50" i="3"/>
  <c r="K54" i="3"/>
  <c r="K58" i="3"/>
  <c r="K62" i="3"/>
  <c r="K66" i="3"/>
  <c r="K70" i="3"/>
  <c r="K74" i="3"/>
  <c r="K78" i="3"/>
  <c r="K82" i="3"/>
  <c r="K86" i="3"/>
  <c r="K90" i="3"/>
  <c r="K94" i="3"/>
  <c r="K98" i="3"/>
  <c r="K102" i="3"/>
  <c r="K106" i="3"/>
  <c r="K110" i="3"/>
  <c r="K114" i="3"/>
  <c r="K118" i="3"/>
  <c r="K122" i="3"/>
  <c r="K126" i="3"/>
  <c r="K130" i="3"/>
  <c r="K134" i="3"/>
  <c r="K138" i="3"/>
  <c r="K142" i="3"/>
  <c r="K146" i="3"/>
  <c r="K150" i="3"/>
  <c r="K154" i="3"/>
  <c r="K158" i="3"/>
  <c r="K162" i="3"/>
  <c r="K166" i="3"/>
  <c r="K170" i="3"/>
  <c r="K174" i="3"/>
  <c r="K178" i="3"/>
  <c r="K182" i="3"/>
  <c r="K186" i="3"/>
  <c r="K190" i="3"/>
  <c r="K194" i="3"/>
  <c r="K198" i="3"/>
  <c r="K202" i="3"/>
  <c r="K206" i="3"/>
  <c r="K210" i="3"/>
  <c r="K214" i="3"/>
  <c r="K218" i="3"/>
  <c r="K222" i="3"/>
  <c r="K226" i="3"/>
  <c r="K230" i="3"/>
  <c r="K234" i="3"/>
  <c r="K238" i="3"/>
  <c r="K242" i="3"/>
  <c r="K246" i="3"/>
  <c r="K250" i="3"/>
  <c r="K254" i="3"/>
  <c r="K258" i="3"/>
  <c r="K262" i="3"/>
  <c r="K266" i="3"/>
  <c r="K270" i="3"/>
  <c r="K274" i="3"/>
  <c r="K278" i="3"/>
  <c r="K282" i="3"/>
  <c r="K286" i="3"/>
  <c r="K290" i="3"/>
  <c r="K294" i="3"/>
  <c r="K298" i="3"/>
  <c r="K302" i="3"/>
  <c r="K306" i="3"/>
  <c r="K310" i="3"/>
  <c r="K314" i="3"/>
  <c r="K318" i="3"/>
  <c r="K322" i="3"/>
  <c r="K326" i="3"/>
  <c r="I10" i="3"/>
  <c r="I14" i="3"/>
  <c r="I18" i="3"/>
  <c r="I22" i="3"/>
  <c r="I26" i="3"/>
  <c r="K11" i="3"/>
  <c r="K27" i="3"/>
  <c r="K43" i="3"/>
  <c r="K59" i="3"/>
  <c r="K75" i="3"/>
  <c r="K91" i="3"/>
  <c r="K107" i="3"/>
  <c r="K123" i="3"/>
  <c r="K139" i="3"/>
  <c r="K155" i="3"/>
  <c r="K171" i="3"/>
  <c r="K187" i="3"/>
  <c r="K203" i="3"/>
  <c r="K219" i="3"/>
  <c r="K235" i="3"/>
  <c r="K251" i="3"/>
  <c r="K267" i="3"/>
  <c r="K283" i="3"/>
  <c r="K299" i="3"/>
  <c r="K315" i="3"/>
  <c r="I9" i="3"/>
  <c r="I17" i="3"/>
  <c r="I25" i="3"/>
  <c r="I30" i="3"/>
  <c r="I34" i="3"/>
  <c r="I38" i="3"/>
  <c r="I42" i="3"/>
  <c r="I46" i="3"/>
  <c r="I50" i="3"/>
  <c r="I54" i="3"/>
  <c r="I58" i="3"/>
  <c r="I62" i="3"/>
  <c r="I66" i="3"/>
  <c r="I70" i="3"/>
  <c r="I74" i="3"/>
  <c r="I78" i="3"/>
  <c r="I82" i="3"/>
  <c r="I86" i="3"/>
  <c r="I90" i="3"/>
  <c r="I94" i="3"/>
  <c r="I98" i="3"/>
  <c r="I102" i="3"/>
  <c r="I106" i="3"/>
  <c r="I110" i="3"/>
  <c r="I114" i="3"/>
  <c r="I118" i="3"/>
  <c r="I122" i="3"/>
  <c r="I126" i="3"/>
  <c r="I130" i="3"/>
  <c r="I134" i="3"/>
  <c r="I138" i="3"/>
  <c r="I142" i="3"/>
  <c r="I146" i="3"/>
  <c r="K15" i="3"/>
  <c r="K31" i="3"/>
  <c r="K47" i="3"/>
  <c r="K63" i="3"/>
  <c r="K79" i="3"/>
  <c r="K95" i="3"/>
  <c r="K111" i="3"/>
  <c r="K127" i="3"/>
  <c r="K143" i="3"/>
  <c r="K159" i="3"/>
  <c r="K175" i="3"/>
  <c r="K191" i="3"/>
  <c r="K207" i="3"/>
  <c r="K223" i="3"/>
  <c r="K239" i="3"/>
  <c r="K255" i="3"/>
  <c r="K271" i="3"/>
  <c r="K287" i="3"/>
  <c r="K303" i="3"/>
  <c r="K319" i="3"/>
  <c r="I11" i="3"/>
  <c r="I19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39" i="3"/>
  <c r="I143" i="3"/>
  <c r="I147" i="3"/>
  <c r="K19" i="3"/>
  <c r="K35" i="3"/>
  <c r="K51" i="3"/>
  <c r="K67" i="3"/>
  <c r="K83" i="3"/>
  <c r="K99" i="3"/>
  <c r="K115" i="3"/>
  <c r="K131" i="3"/>
  <c r="K147" i="3"/>
  <c r="K163" i="3"/>
  <c r="K179" i="3"/>
  <c r="K195" i="3"/>
  <c r="K211" i="3"/>
  <c r="K227" i="3"/>
  <c r="K243" i="3"/>
  <c r="K259" i="3"/>
  <c r="K275" i="3"/>
  <c r="K291" i="3"/>
  <c r="K307" i="3"/>
  <c r="K323" i="3"/>
  <c r="I13" i="3"/>
  <c r="I21" i="3"/>
  <c r="I28" i="3"/>
  <c r="I32" i="3"/>
  <c r="I36" i="3"/>
  <c r="I40" i="3"/>
  <c r="I44" i="3"/>
  <c r="I48" i="3"/>
  <c r="I52" i="3"/>
  <c r="I56" i="3"/>
  <c r="I60" i="3"/>
  <c r="I64" i="3"/>
  <c r="I68" i="3"/>
  <c r="I72" i="3"/>
  <c r="I76" i="3"/>
  <c r="I80" i="3"/>
  <c r="I84" i="3"/>
  <c r="I88" i="3"/>
  <c r="I92" i="3"/>
  <c r="I96" i="3"/>
  <c r="I100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I272" i="3"/>
  <c r="K7" i="3"/>
  <c r="K23" i="3"/>
  <c r="K39" i="3"/>
  <c r="K55" i="3"/>
  <c r="K71" i="3"/>
  <c r="K87" i="3"/>
  <c r="K103" i="3"/>
  <c r="K119" i="3"/>
  <c r="K135" i="3"/>
  <c r="K151" i="3"/>
  <c r="K167" i="3"/>
  <c r="K183" i="3"/>
  <c r="K199" i="3"/>
  <c r="K215" i="3"/>
  <c r="K231" i="3"/>
  <c r="K247" i="3"/>
  <c r="K263" i="3"/>
  <c r="K279" i="3"/>
  <c r="K295" i="3"/>
  <c r="K311" i="3"/>
  <c r="I7" i="3"/>
  <c r="I15" i="3"/>
  <c r="I23" i="3"/>
  <c r="I29" i="3"/>
  <c r="I33" i="3"/>
  <c r="I37" i="3"/>
  <c r="I41" i="3"/>
  <c r="I45" i="3"/>
  <c r="I49" i="3"/>
  <c r="I53" i="3"/>
  <c r="I57" i="3"/>
  <c r="I61" i="3"/>
  <c r="I65" i="3"/>
  <c r="I69" i="3"/>
  <c r="I73" i="3"/>
  <c r="I77" i="3"/>
  <c r="I81" i="3"/>
  <c r="I85" i="3"/>
  <c r="I89" i="3"/>
  <c r="I93" i="3"/>
  <c r="I97" i="3"/>
  <c r="I101" i="3"/>
  <c r="I105" i="3"/>
  <c r="I109" i="3"/>
  <c r="I113" i="3"/>
  <c r="I117" i="3"/>
  <c r="I121" i="3"/>
  <c r="I125" i="3"/>
  <c r="I129" i="3"/>
  <c r="I133" i="3"/>
  <c r="I137" i="3"/>
  <c r="I141" i="3"/>
  <c r="I145" i="3"/>
  <c r="I149" i="3"/>
  <c r="I153" i="3"/>
  <c r="I157" i="3"/>
  <c r="I161" i="3"/>
  <c r="I165" i="3"/>
  <c r="I169" i="3"/>
  <c r="I173" i="3"/>
  <c r="I177" i="3"/>
  <c r="I181" i="3"/>
  <c r="I185" i="3"/>
  <c r="I189" i="3"/>
  <c r="I193" i="3"/>
  <c r="I197" i="3"/>
  <c r="I201" i="3"/>
  <c r="I205" i="3"/>
  <c r="I209" i="3"/>
  <c r="I213" i="3"/>
  <c r="I217" i="3"/>
  <c r="I221" i="3"/>
  <c r="I225" i="3"/>
  <c r="I229" i="3"/>
  <c r="I233" i="3"/>
  <c r="I237" i="3"/>
  <c r="I241" i="3"/>
  <c r="I245" i="3"/>
  <c r="I249" i="3"/>
  <c r="I253" i="3"/>
  <c r="I257" i="3"/>
  <c r="I261" i="3"/>
  <c r="I265" i="3"/>
  <c r="I269" i="3"/>
  <c r="I273" i="3"/>
  <c r="I151" i="3"/>
  <c r="I159" i="3"/>
  <c r="I167" i="3"/>
  <c r="I175" i="3"/>
  <c r="I183" i="3"/>
  <c r="I191" i="3"/>
  <c r="I199" i="3"/>
  <c r="I207" i="3"/>
  <c r="I215" i="3"/>
  <c r="I223" i="3"/>
  <c r="I231" i="3"/>
  <c r="I239" i="3"/>
  <c r="I247" i="3"/>
  <c r="I255" i="3"/>
  <c r="I263" i="3"/>
  <c r="I271" i="3"/>
  <c r="I277" i="3"/>
  <c r="I281" i="3"/>
  <c r="I285" i="3"/>
  <c r="I289" i="3"/>
  <c r="I293" i="3"/>
  <c r="I297" i="3"/>
  <c r="I301" i="3"/>
  <c r="I305" i="3"/>
  <c r="I309" i="3"/>
  <c r="I313" i="3"/>
  <c r="I317" i="3"/>
  <c r="I321" i="3"/>
  <c r="I325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I154" i="3"/>
  <c r="I162" i="3"/>
  <c r="I170" i="3"/>
  <c r="I178" i="3"/>
  <c r="I186" i="3"/>
  <c r="I194" i="3"/>
  <c r="I202" i="3"/>
  <c r="I210" i="3"/>
  <c r="I218" i="3"/>
  <c r="I226" i="3"/>
  <c r="I234" i="3"/>
  <c r="I242" i="3"/>
  <c r="I250" i="3"/>
  <c r="I258" i="3"/>
  <c r="I266" i="3"/>
  <c r="I274" i="3"/>
  <c r="I278" i="3"/>
  <c r="I282" i="3"/>
  <c r="I286" i="3"/>
  <c r="I290" i="3"/>
  <c r="I294" i="3"/>
  <c r="I298" i="3"/>
  <c r="I302" i="3"/>
  <c r="I306" i="3"/>
  <c r="I310" i="3"/>
  <c r="I314" i="3"/>
  <c r="I318" i="3"/>
  <c r="I322" i="3"/>
  <c r="I326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I155" i="3"/>
  <c r="I163" i="3"/>
  <c r="I171" i="3"/>
  <c r="I179" i="3"/>
  <c r="I187" i="3"/>
  <c r="I195" i="3"/>
  <c r="I203" i="3"/>
  <c r="I211" i="3"/>
  <c r="I219" i="3"/>
  <c r="I227" i="3"/>
  <c r="I235" i="3"/>
  <c r="I243" i="3"/>
  <c r="I251" i="3"/>
  <c r="I259" i="3"/>
  <c r="I267" i="3"/>
  <c r="I275" i="3"/>
  <c r="I279" i="3"/>
  <c r="I283" i="3"/>
  <c r="I287" i="3"/>
  <c r="I291" i="3"/>
  <c r="I295" i="3"/>
  <c r="I299" i="3"/>
  <c r="I303" i="3"/>
  <c r="I307" i="3"/>
  <c r="I311" i="3"/>
  <c r="I315" i="3"/>
  <c r="I319" i="3"/>
  <c r="I323" i="3"/>
  <c r="G7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I150" i="3"/>
  <c r="I158" i="3"/>
  <c r="I166" i="3"/>
  <c r="I174" i="3"/>
  <c r="I182" i="3"/>
  <c r="I190" i="3"/>
  <c r="I198" i="3"/>
  <c r="I206" i="3"/>
  <c r="I214" i="3"/>
  <c r="I222" i="3"/>
  <c r="I230" i="3"/>
  <c r="I238" i="3"/>
  <c r="I246" i="3"/>
  <c r="I254" i="3"/>
  <c r="I262" i="3"/>
  <c r="I270" i="3"/>
  <c r="I276" i="3"/>
  <c r="I280" i="3"/>
  <c r="I284" i="3"/>
  <c r="I288" i="3"/>
  <c r="I292" i="3"/>
  <c r="I296" i="3"/>
  <c r="I300" i="3"/>
  <c r="I304" i="3"/>
  <c r="I308" i="3"/>
  <c r="I312" i="3"/>
  <c r="I316" i="3"/>
  <c r="I320" i="3"/>
  <c r="I32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G272" i="3"/>
  <c r="G276" i="3"/>
  <c r="G280" i="3"/>
  <c r="G284" i="3"/>
  <c r="G288" i="3"/>
  <c r="G292" i="3"/>
  <c r="G296" i="3"/>
  <c r="G300" i="3"/>
  <c r="G304" i="3"/>
  <c r="G308" i="3"/>
  <c r="G312" i="3"/>
  <c r="G316" i="3"/>
  <c r="G320" i="3"/>
  <c r="G324" i="3"/>
  <c r="E8" i="3"/>
  <c r="E12" i="3"/>
  <c r="E16" i="3"/>
  <c r="G75" i="3"/>
  <c r="G91" i="3"/>
  <c r="G107" i="3"/>
  <c r="G123" i="3"/>
  <c r="G139" i="3"/>
  <c r="G155" i="3"/>
  <c r="G171" i="3"/>
  <c r="G187" i="3"/>
  <c r="G203" i="3"/>
  <c r="G219" i="3"/>
  <c r="G234" i="3"/>
  <c r="G239" i="3"/>
  <c r="G245" i="3"/>
  <c r="G250" i="3"/>
  <c r="G255" i="3"/>
  <c r="G261" i="3"/>
  <c r="G266" i="3"/>
  <c r="G271" i="3"/>
  <c r="G277" i="3"/>
  <c r="G282" i="3"/>
  <c r="G287" i="3"/>
  <c r="G293" i="3"/>
  <c r="G298" i="3"/>
  <c r="G303" i="3"/>
  <c r="G309" i="3"/>
  <c r="G314" i="3"/>
  <c r="G319" i="3"/>
  <c r="G325" i="3"/>
  <c r="E10" i="3"/>
  <c r="E15" i="3"/>
  <c r="E20" i="3"/>
  <c r="E24" i="3"/>
  <c r="E28" i="3"/>
  <c r="E32" i="3"/>
  <c r="E36" i="3"/>
  <c r="E40" i="3"/>
  <c r="E44" i="3"/>
  <c r="E48" i="3"/>
  <c r="E52" i="3"/>
  <c r="E56" i="3"/>
  <c r="E60" i="3"/>
  <c r="E64" i="3"/>
  <c r="E68" i="3"/>
  <c r="E72" i="3"/>
  <c r="E76" i="3"/>
  <c r="E80" i="3"/>
  <c r="E84" i="3"/>
  <c r="G79" i="3"/>
  <c r="G95" i="3"/>
  <c r="G111" i="3"/>
  <c r="G127" i="3"/>
  <c r="G143" i="3"/>
  <c r="G159" i="3"/>
  <c r="G175" i="3"/>
  <c r="G191" i="3"/>
  <c r="G207" i="3"/>
  <c r="G223" i="3"/>
  <c r="G235" i="3"/>
  <c r="G241" i="3"/>
  <c r="G246" i="3"/>
  <c r="G251" i="3"/>
  <c r="G257" i="3"/>
  <c r="G262" i="3"/>
  <c r="G267" i="3"/>
  <c r="G273" i="3"/>
  <c r="G278" i="3"/>
  <c r="G283" i="3"/>
  <c r="G289" i="3"/>
  <c r="G294" i="3"/>
  <c r="G299" i="3"/>
  <c r="G305" i="3"/>
  <c r="G310" i="3"/>
  <c r="G315" i="3"/>
  <c r="G321" i="3"/>
  <c r="G326" i="3"/>
  <c r="E11" i="3"/>
  <c r="E17" i="3"/>
  <c r="E21" i="3"/>
  <c r="E25" i="3"/>
  <c r="E29" i="3"/>
  <c r="E33" i="3"/>
  <c r="E37" i="3"/>
  <c r="E41" i="3"/>
  <c r="E45" i="3"/>
  <c r="E49" i="3"/>
  <c r="E53" i="3"/>
  <c r="E57" i="3"/>
  <c r="E61" i="3"/>
  <c r="E65" i="3"/>
  <c r="E69" i="3"/>
  <c r="E73" i="3"/>
  <c r="E77" i="3"/>
  <c r="E81" i="3"/>
  <c r="E85" i="3"/>
  <c r="E89" i="3"/>
  <c r="E93" i="3"/>
  <c r="E97" i="3"/>
  <c r="E101" i="3"/>
  <c r="E105" i="3"/>
  <c r="E109" i="3"/>
  <c r="E113" i="3"/>
  <c r="E117" i="3"/>
  <c r="E121" i="3"/>
  <c r="E125" i="3"/>
  <c r="E129" i="3"/>
  <c r="E133" i="3"/>
  <c r="E137" i="3"/>
  <c r="E141" i="3"/>
  <c r="E145" i="3"/>
  <c r="E149" i="3"/>
  <c r="E153" i="3"/>
  <c r="E157" i="3"/>
  <c r="E161" i="3"/>
  <c r="E165" i="3"/>
  <c r="E169" i="3"/>
  <c r="E173" i="3"/>
  <c r="E177" i="3"/>
  <c r="E181" i="3"/>
  <c r="E185" i="3"/>
  <c r="E189" i="3"/>
  <c r="E193" i="3"/>
  <c r="E197" i="3"/>
  <c r="E201" i="3"/>
  <c r="E205" i="3"/>
  <c r="E209" i="3"/>
  <c r="E213" i="3"/>
  <c r="E217" i="3"/>
  <c r="E221" i="3"/>
  <c r="E225" i="3"/>
  <c r="E229" i="3"/>
  <c r="E233" i="3"/>
  <c r="E237" i="3"/>
  <c r="E241" i="3"/>
  <c r="G83" i="3"/>
  <c r="G99" i="3"/>
  <c r="G115" i="3"/>
  <c r="G131" i="3"/>
  <c r="G147" i="3"/>
  <c r="G163" i="3"/>
  <c r="G179" i="3"/>
  <c r="G195" i="3"/>
  <c r="G211" i="3"/>
  <c r="G227" i="3"/>
  <c r="G237" i="3"/>
  <c r="G242" i="3"/>
  <c r="G247" i="3"/>
  <c r="G253" i="3"/>
  <c r="G258" i="3"/>
  <c r="G263" i="3"/>
  <c r="G269" i="3"/>
  <c r="G274" i="3"/>
  <c r="G279" i="3"/>
  <c r="G285" i="3"/>
  <c r="G290" i="3"/>
  <c r="G295" i="3"/>
  <c r="G301" i="3"/>
  <c r="G306" i="3"/>
  <c r="G311" i="3"/>
  <c r="G317" i="3"/>
  <c r="G322" i="3"/>
  <c r="E7" i="3"/>
  <c r="E13" i="3"/>
  <c r="E18" i="3"/>
  <c r="E22" i="3"/>
  <c r="E26" i="3"/>
  <c r="E30" i="3"/>
  <c r="E34" i="3"/>
  <c r="E38" i="3"/>
  <c r="E42" i="3"/>
  <c r="E46" i="3"/>
  <c r="E50" i="3"/>
  <c r="E54" i="3"/>
  <c r="E58" i="3"/>
  <c r="E62" i="3"/>
  <c r="E66" i="3"/>
  <c r="E70" i="3"/>
  <c r="E74" i="3"/>
  <c r="E78" i="3"/>
  <c r="E82" i="3"/>
  <c r="E86" i="3"/>
  <c r="E90" i="3"/>
  <c r="E94" i="3"/>
  <c r="E98" i="3"/>
  <c r="E102" i="3"/>
  <c r="E106" i="3"/>
  <c r="E110" i="3"/>
  <c r="E114" i="3"/>
  <c r="E118" i="3"/>
  <c r="E122" i="3"/>
  <c r="E126" i="3"/>
  <c r="E130" i="3"/>
  <c r="E134" i="3"/>
  <c r="E138" i="3"/>
  <c r="E142" i="3"/>
  <c r="E146" i="3"/>
  <c r="E150" i="3"/>
  <c r="E154" i="3"/>
  <c r="E158" i="3"/>
  <c r="E162" i="3"/>
  <c r="E166" i="3"/>
  <c r="E170" i="3"/>
  <c r="E174" i="3"/>
  <c r="E178" i="3"/>
  <c r="E182" i="3"/>
  <c r="E186" i="3"/>
  <c r="E190" i="3"/>
  <c r="E194" i="3"/>
  <c r="E198" i="3"/>
  <c r="E202" i="3"/>
  <c r="E206" i="3"/>
  <c r="E210" i="3"/>
  <c r="E214" i="3"/>
  <c r="E218" i="3"/>
  <c r="E222" i="3"/>
  <c r="E226" i="3"/>
  <c r="E230" i="3"/>
  <c r="E234" i="3"/>
  <c r="E238" i="3"/>
  <c r="I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8" i="3"/>
  <c r="C244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39" i="3"/>
  <c r="E231" i="3"/>
  <c r="E223" i="3"/>
  <c r="E215" i="3"/>
  <c r="E207" i="3"/>
  <c r="E199" i="3"/>
  <c r="E191" i="3"/>
  <c r="E183" i="3"/>
  <c r="E175" i="3"/>
  <c r="E167" i="3"/>
  <c r="E159" i="3"/>
  <c r="E151" i="3"/>
  <c r="E143" i="3"/>
  <c r="E135" i="3"/>
  <c r="E127" i="3"/>
  <c r="E119" i="3"/>
  <c r="E111" i="3"/>
  <c r="E103" i="3"/>
  <c r="E95" i="3"/>
  <c r="E87" i="3"/>
  <c r="E71" i="3"/>
  <c r="E55" i="3"/>
  <c r="E39" i="3"/>
  <c r="E23" i="3"/>
  <c r="G323" i="3"/>
  <c r="G302" i="3"/>
  <c r="G281" i="3"/>
  <c r="G259" i="3"/>
  <c r="G238" i="3"/>
  <c r="G183" i="3"/>
  <c r="G119" i="3"/>
  <c r="C6" i="3"/>
  <c r="K6" i="3"/>
  <c r="C323" i="3"/>
  <c r="C319" i="3"/>
  <c r="C315" i="3"/>
  <c r="C311" i="3"/>
  <c r="C307" i="3"/>
  <c r="C303" i="3"/>
  <c r="C299" i="3"/>
  <c r="C295" i="3"/>
  <c r="C291" i="3"/>
  <c r="C287" i="3"/>
  <c r="C283" i="3"/>
  <c r="C279" i="3"/>
  <c r="C275" i="3"/>
  <c r="C271" i="3"/>
  <c r="C267" i="3"/>
  <c r="C263" i="3"/>
  <c r="C259" i="3"/>
  <c r="C255" i="3"/>
  <c r="C251" i="3"/>
  <c r="C247" i="3"/>
  <c r="C243" i="3"/>
  <c r="C239" i="3"/>
  <c r="C235" i="3"/>
  <c r="C231" i="3"/>
  <c r="C227" i="3"/>
  <c r="C223" i="3"/>
  <c r="C219" i="3"/>
  <c r="C215" i="3"/>
  <c r="C211" i="3"/>
  <c r="C207" i="3"/>
  <c r="C203" i="3"/>
  <c r="C199" i="3"/>
  <c r="C195" i="3"/>
  <c r="C191" i="3"/>
  <c r="C187" i="3"/>
  <c r="C183" i="3"/>
  <c r="C179" i="3"/>
  <c r="C175" i="3"/>
  <c r="C171" i="3"/>
  <c r="C167" i="3"/>
  <c r="C163" i="3"/>
  <c r="C159" i="3"/>
  <c r="C155" i="3"/>
  <c r="C151" i="3"/>
  <c r="C147" i="3"/>
  <c r="C143" i="3"/>
  <c r="C139" i="3"/>
  <c r="C135" i="3"/>
  <c r="C131" i="3"/>
  <c r="C127" i="3"/>
  <c r="C123" i="3"/>
  <c r="C119" i="3"/>
  <c r="C115" i="3"/>
  <c r="C111" i="3"/>
  <c r="C107" i="3"/>
  <c r="C103" i="3"/>
  <c r="C99" i="3"/>
  <c r="C95" i="3"/>
  <c r="C91" i="3"/>
  <c r="C87" i="3"/>
  <c r="C83" i="3"/>
  <c r="C79" i="3"/>
  <c r="C75" i="3"/>
  <c r="C71" i="3"/>
  <c r="C67" i="3"/>
  <c r="C63" i="3"/>
  <c r="C59" i="3"/>
  <c r="C55" i="3"/>
  <c r="C51" i="3"/>
  <c r="C47" i="3"/>
  <c r="C43" i="3"/>
  <c r="C39" i="3"/>
  <c r="C35" i="3"/>
  <c r="C31" i="3"/>
  <c r="C27" i="3"/>
  <c r="C23" i="3"/>
  <c r="C19" i="3"/>
  <c r="C15" i="3"/>
  <c r="C11" i="3"/>
  <c r="C7" i="3"/>
  <c r="E323" i="3"/>
  <c r="E319" i="3"/>
  <c r="E315" i="3"/>
  <c r="E311" i="3"/>
  <c r="E307" i="3"/>
  <c r="E303" i="3"/>
  <c r="E299" i="3"/>
  <c r="E295" i="3"/>
  <c r="E291" i="3"/>
  <c r="E287" i="3"/>
  <c r="E283" i="3"/>
  <c r="E279" i="3"/>
  <c r="E275" i="3"/>
  <c r="E271" i="3"/>
  <c r="E267" i="3"/>
  <c r="E263" i="3"/>
  <c r="E259" i="3"/>
  <c r="E255" i="3"/>
  <c r="E251" i="3"/>
  <c r="E247" i="3"/>
  <c r="E243" i="3"/>
  <c r="E236" i="3"/>
  <c r="E228" i="3"/>
  <c r="E220" i="3"/>
  <c r="E212" i="3"/>
  <c r="E204" i="3"/>
  <c r="E196" i="3"/>
  <c r="E188" i="3"/>
  <c r="E180" i="3"/>
  <c r="E172" i="3"/>
  <c r="E164" i="3"/>
  <c r="E156" i="3"/>
  <c r="E148" i="3"/>
  <c r="E140" i="3"/>
  <c r="E132" i="3"/>
  <c r="E124" i="3"/>
  <c r="E116" i="3"/>
  <c r="E108" i="3"/>
  <c r="E100" i="3"/>
  <c r="E92" i="3"/>
  <c r="E83" i="3"/>
  <c r="E67" i="3"/>
  <c r="E51" i="3"/>
  <c r="E35" i="3"/>
  <c r="E19" i="3"/>
  <c r="G318" i="3"/>
  <c r="G297" i="3"/>
  <c r="G275" i="3"/>
  <c r="G254" i="3"/>
  <c r="G231" i="3"/>
  <c r="G167" i="3"/>
  <c r="G103" i="3"/>
  <c r="E6" i="3"/>
  <c r="C326" i="3"/>
  <c r="C322" i="3"/>
  <c r="C318" i="3"/>
  <c r="C314" i="3"/>
  <c r="C310" i="3"/>
  <c r="C306" i="3"/>
  <c r="C302" i="3"/>
  <c r="C298" i="3"/>
  <c r="C294" i="3"/>
  <c r="C290" i="3"/>
  <c r="C286" i="3"/>
  <c r="C282" i="3"/>
  <c r="C278" i="3"/>
  <c r="C274" i="3"/>
  <c r="C270" i="3"/>
  <c r="C266" i="3"/>
  <c r="C262" i="3"/>
  <c r="C258" i="3"/>
  <c r="C254" i="3"/>
  <c r="C250" i="3"/>
  <c r="C246" i="3"/>
  <c r="C242" i="3"/>
  <c r="C238" i="3"/>
  <c r="C234" i="3"/>
  <c r="C230" i="3"/>
  <c r="C226" i="3"/>
  <c r="C222" i="3"/>
  <c r="C218" i="3"/>
  <c r="C214" i="3"/>
  <c r="C210" i="3"/>
  <c r="C206" i="3"/>
  <c r="C202" i="3"/>
  <c r="C198" i="3"/>
  <c r="C194" i="3"/>
  <c r="C190" i="3"/>
  <c r="C186" i="3"/>
  <c r="C182" i="3"/>
  <c r="C178" i="3"/>
  <c r="C174" i="3"/>
  <c r="C170" i="3"/>
  <c r="C166" i="3"/>
  <c r="C162" i="3"/>
  <c r="C158" i="3"/>
  <c r="C154" i="3"/>
  <c r="C150" i="3"/>
  <c r="C146" i="3"/>
  <c r="C142" i="3"/>
  <c r="C138" i="3"/>
  <c r="C134" i="3"/>
  <c r="C130" i="3"/>
  <c r="C126" i="3"/>
  <c r="C122" i="3"/>
  <c r="C118" i="3"/>
  <c r="C114" i="3"/>
  <c r="C110" i="3"/>
  <c r="C106" i="3"/>
  <c r="C102" i="3"/>
  <c r="C98" i="3"/>
  <c r="C94" i="3"/>
  <c r="C90" i="3"/>
  <c r="C86" i="3"/>
  <c r="C82" i="3"/>
  <c r="C78" i="3"/>
  <c r="C74" i="3"/>
  <c r="C70" i="3"/>
  <c r="C66" i="3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E326" i="3"/>
  <c r="E322" i="3"/>
  <c r="E318" i="3"/>
  <c r="E314" i="3"/>
  <c r="E310" i="3"/>
  <c r="E306" i="3"/>
  <c r="E302" i="3"/>
  <c r="E298" i="3"/>
  <c r="E294" i="3"/>
  <c r="E290" i="3"/>
  <c r="E286" i="3"/>
  <c r="E282" i="3"/>
  <c r="E278" i="3"/>
  <c r="E274" i="3"/>
  <c r="E270" i="3"/>
  <c r="E266" i="3"/>
  <c r="E262" i="3"/>
  <c r="E258" i="3"/>
  <c r="E254" i="3"/>
  <c r="E250" i="3"/>
  <c r="E246" i="3"/>
  <c r="E242" i="3"/>
  <c r="E235" i="3"/>
  <c r="E227" i="3"/>
  <c r="E219" i="3"/>
  <c r="E211" i="3"/>
  <c r="E203" i="3"/>
  <c r="E195" i="3"/>
  <c r="E187" i="3"/>
  <c r="E179" i="3"/>
  <c r="E171" i="3"/>
  <c r="E163" i="3"/>
  <c r="E155" i="3"/>
  <c r="E147" i="3"/>
  <c r="E139" i="3"/>
  <c r="E131" i="3"/>
  <c r="E123" i="3"/>
  <c r="E115" i="3"/>
  <c r="E107" i="3"/>
  <c r="E99" i="3"/>
  <c r="E91" i="3"/>
  <c r="E79" i="3"/>
  <c r="E63" i="3"/>
  <c r="E47" i="3"/>
  <c r="E31" i="3"/>
  <c r="E14" i="3"/>
  <c r="G313" i="3"/>
  <c r="G291" i="3"/>
  <c r="G270" i="3"/>
  <c r="G249" i="3"/>
  <c r="G215" i="3"/>
  <c r="G151" i="3"/>
  <c r="G87" i="3"/>
</calcChain>
</file>

<file path=xl/sharedStrings.xml><?xml version="1.0" encoding="utf-8"?>
<sst xmlns="http://schemas.openxmlformats.org/spreadsheetml/2006/main" count="235" uniqueCount="80">
  <si>
    <t>XY</t>
  </si>
  <si>
    <t>CURVE (03.12.2020 RDE_GC_1 (1.5 micro_L)  scan rate 10 mV (4 wt.% loading ratio 80_Au  20_Ni)2000.DTA)</t>
  </si>
  <si>
    <t>CURVE (03.12.2020 RDE_GC_1 (1.5 micro_L)  scan rate 10 mV (4 wt.% loading ratio 80_Au  20_Ni)1600.DTA)</t>
  </si>
  <si>
    <t>CURVE (03.12.2020 RDE_GC_1 (1.5 micro_L)  scan rate 10 mV (4 wt.% loading ratio 80_Au  20_Ni)1200_2.DTA)</t>
  </si>
  <si>
    <t>CURVE (03.12.2020 RDE_GC_1 (1.5 micro_L)  scan rate 10 mV (4 wt.% loading ratio 80_Au  20_Ni)800_2.DTA)</t>
  </si>
  <si>
    <t>CURVE (03.12.2020 RDE_GC_1 (1.5 micro_L)  scan rate 10 mV (4 wt.% loading ratio 80_Au  20_Ni)400_3.DTA)</t>
  </si>
  <si>
    <t>CURVE1 (CV 04.12.2020 RDE_GC_1 (1.5 micro_L)  scan rate 10 mV (4 wt.% loading ratio 80_Au  20_Ni)400 rpm.DTA)</t>
  </si>
  <si>
    <t>CURVE2 (CV 04.12.2020 RDE_GC_1 (1.5 micro_L)  scan rate 10 mV (4 wt.% loading ratio 80_Au  20_Ni)400 rpm.DTA)</t>
  </si>
  <si>
    <t>CURVE (04.12.2020 RDE_GC_1 (1.5 micro_L)  scan rate 10 mV (4 wt.% loading ratio 80_Au  20_Ni)400.DTA)</t>
  </si>
  <si>
    <t>CURVE (04.12.2020 RDE_GC_1 (1.5 micro_L)  scan rate 10 mV (4 wt.% loading ratio 80_Au  20_Ni)800.DTA)</t>
  </si>
  <si>
    <t>CURVE (04.12.2020 RDE_GC_1 (1.5 micro_L)  scan rate 10 mV (4 wt.% loading ratio 80_Au  20_Ni)1200.DTA)</t>
  </si>
  <si>
    <t>CURVE (04.12.2020 RDE_GC_1 (1.5 micro_L)  scan rate 10 mV (4 wt.% loading ratio 80_Au  20_Ni)1600.DTA)</t>
  </si>
  <si>
    <t>CURVE (04.12.2020 RDE_GC_1 (1.5 micro_L)  scan rate 10 mV (4 wt.% loading ratio 80_Au  20_Ni)2000.DTA)</t>
  </si>
  <si>
    <t>CURVE1 (CV 04.12.2020 RDE_GC_2 (1.5 micro_L)  scan rate 10 mV (4 wt.% loading ratio 80_Au  20_Ni)400 rpm.DTA)</t>
  </si>
  <si>
    <t>CURVE2 (CV 04.12.2020 RDE_GC_2 (1.5 micro_L)  scan rate 10 mV (4 wt.% loading ratio 80_Au  20_Ni)400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</si>
  <si>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</si>
  <si>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</si>
  <si>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</si>
  <si>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</si>
  <si>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</si>
  <si>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</si>
  <si>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</si>
  <si>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</si>
  <si>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</si>
  <si>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</si>
  <si>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</si>
  <si>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</si>
  <si>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</si>
  <si>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</si>
  <si>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</si>
  <si>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</si>
  <si>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</si>
  <si>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</si>
  <si>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</si>
  <si>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</si>
  <si>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</si>
  <si>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</si>
  <si>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</si>
  <si>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</si>
  <si>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</si>
  <si>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</si>
  <si>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</si>
  <si>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</si>
  <si>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</si>
  <si>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</si>
  <si>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</si>
  <si>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</si>
  <si>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</si>
  <si>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</si>
  <si>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</si>
  <si>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</si>
  <si>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</si>
  <si>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</si>
  <si>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</si>
  <si>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</si>
  <si>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</si>
  <si>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</si>
  <si>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</si>
  <si>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364.52x + 2180.8</t>
  </si>
  <si>
    <t>y = 1232.9x + 747.16</t>
  </si>
  <si>
    <t>y = 850.66x + 414.73</t>
  </si>
  <si>
    <t>y = 720.71x + 327.27</t>
  </si>
  <si>
    <t>y = 738.36x + 296.26</t>
  </si>
  <si>
    <t>y = 814.11x + 305.33</t>
  </si>
  <si>
    <t>y = 1033.5x + 425.92</t>
  </si>
  <si>
    <t>y = 1117.1x + 1183.2</t>
  </si>
  <si>
    <t>y = 570.17x + 235.88</t>
  </si>
  <si>
    <t>y = 442.86x + 197.2</t>
  </si>
  <si>
    <t>y = 410.05x + 174.31</t>
  </si>
  <si>
    <t>y = 412.3x + 161.04</t>
  </si>
  <si>
    <t>y = 435.09x + 153.69</t>
  </si>
  <si>
    <t>y = 906.11x + 308.74</t>
  </si>
  <si>
    <t>y = 467.66x + 151.63</t>
  </si>
  <si>
    <t>y = 497x + 157.05</t>
  </si>
  <si>
    <t>y = 558.12x + 173.44</t>
  </si>
  <si>
    <t>y = 1045.2x + 517.75</t>
  </si>
  <si>
    <t>y = 746.76x + 360.97</t>
  </si>
  <si>
    <t>y = 712.88x + 307.89</t>
  </si>
  <si>
    <t>y = 773.79x + 293.67</t>
  </si>
  <si>
    <t>y = 1599.8x + 462.06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</si>
</sst>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2" borderId="0" xfId="0" applyNumberFormat="1" applyFill="1"/>
    <xf numFmtId="164" fontId="0" fillId="0" borderId="0" xfId="0" applyNumberFormat="1"/>
    <xf numFmtId="164" fontId="0" fillId="5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</a:t>
            </a:r>
            <a:r>
              <a:rPr lang="en-US" baseline="0"/>
              <a:t>_Au 20_Ni </a:t>
            </a:r>
            <a:r>
              <a:rPr lang="en-US"/>
              <a:t>/TNTs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-1.5809999999999999E-5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1'!$C$6:$C$326</c:f>
              <c:numCache>
                <c:formatCode>0.00E+00</c:formatCode>
                <c:ptCount val="321"/>
                <c:pt idx="0">
                  <c:v>-4.0319252249946813E-2</c:v>
                </c:pt>
                <c:pt idx="1">
                  <c:v>-4.2738407384943625E-2</c:v>
                </c:pt>
                <c:pt idx="2">
                  <c:v>-4.193202233994469E-2</c:v>
                </c:pt>
                <c:pt idx="3">
                  <c:v>-3.989483906836843E-2</c:v>
                </c:pt>
                <c:pt idx="4">
                  <c:v>-3.7871802902844788E-2</c:v>
                </c:pt>
                <c:pt idx="5">
                  <c:v>-3.6174150176531229E-2</c:v>
                </c:pt>
                <c:pt idx="6">
                  <c:v>-3.4801880889427789E-2</c:v>
                </c:pt>
                <c:pt idx="7">
                  <c:v>-3.3486200026534775E-2</c:v>
                </c:pt>
                <c:pt idx="8">
                  <c:v>-3.2326137330220522E-2</c:v>
                </c:pt>
                <c:pt idx="9">
                  <c:v>-3.118022173995887E-2</c:v>
                </c:pt>
                <c:pt idx="10">
                  <c:v>-3.0218218528381191E-2</c:v>
                </c:pt>
                <c:pt idx="11">
                  <c:v>-2.9242068210750899E-2</c:v>
                </c:pt>
                <c:pt idx="12">
                  <c:v>-2.8506418696015036E-2</c:v>
                </c:pt>
                <c:pt idx="13">
                  <c:v>-2.782735760548961E-2</c:v>
                </c:pt>
                <c:pt idx="14">
                  <c:v>-2.6921942818122383E-2</c:v>
                </c:pt>
                <c:pt idx="15">
                  <c:v>-2.6271175939702188E-2</c:v>
                </c:pt>
                <c:pt idx="16">
                  <c:v>-2.5634556167334611E-2</c:v>
                </c:pt>
                <c:pt idx="17">
                  <c:v>-2.4983789288914416E-2</c:v>
                </c:pt>
                <c:pt idx="18">
                  <c:v>-2.6639000697070123E-2</c:v>
                </c:pt>
                <c:pt idx="19">
                  <c:v>-2.6822913075754091E-2</c:v>
                </c:pt>
                <c:pt idx="20">
                  <c:v>-2.6044822242860383E-2</c:v>
                </c:pt>
                <c:pt idx="21">
                  <c:v>-2.5422349576545416E-2</c:v>
                </c:pt>
                <c:pt idx="22">
                  <c:v>-2.4771582698125221E-2</c:v>
                </c:pt>
                <c:pt idx="23">
                  <c:v>-2.4120815819705026E-2</c:v>
                </c:pt>
                <c:pt idx="24">
                  <c:v>-2.3653961319968803E-2</c:v>
                </c:pt>
                <c:pt idx="25">
                  <c:v>-2.3073929971811669E-2</c:v>
                </c:pt>
                <c:pt idx="26">
                  <c:v>-2.2423163093391478E-2</c:v>
                </c:pt>
                <c:pt idx="27">
                  <c:v>-2.1984602805760475E-2</c:v>
                </c:pt>
                <c:pt idx="28">
                  <c:v>-2.1489454093919023E-2</c:v>
                </c:pt>
                <c:pt idx="29">
                  <c:v>-2.1008452488130182E-2</c:v>
                </c:pt>
                <c:pt idx="30">
                  <c:v>-2.0541597988393959E-2</c:v>
                </c:pt>
                <c:pt idx="31">
                  <c:v>-2.0060596382605118E-2</c:v>
                </c:pt>
                <c:pt idx="32">
                  <c:v>-1.9565447670763667E-2</c:v>
                </c:pt>
                <c:pt idx="33">
                  <c:v>-1.9070298958922215E-2</c:v>
                </c:pt>
                <c:pt idx="34">
                  <c:v>-1.8589297353133374E-2</c:v>
                </c:pt>
                <c:pt idx="35">
                  <c:v>-1.8150737065502374E-2</c:v>
                </c:pt>
                <c:pt idx="36">
                  <c:v>-1.7584852823397858E-2</c:v>
                </c:pt>
                <c:pt idx="37">
                  <c:v>-1.7174586747872082E-2</c:v>
                </c:pt>
                <c:pt idx="38">
                  <c:v>-1.6736026460241082E-2</c:v>
                </c:pt>
                <c:pt idx="39">
                  <c:v>-1.6269171960504855E-2</c:v>
                </c:pt>
                <c:pt idx="40">
                  <c:v>-1.574572903655818E-2</c:v>
                </c:pt>
                <c:pt idx="41">
                  <c:v>-1.517984479445366E-2</c:v>
                </c:pt>
                <c:pt idx="42">
                  <c:v>-1.4826167143138337E-2</c:v>
                </c:pt>
                <c:pt idx="43">
                  <c:v>-1.4444195279717791E-2</c:v>
                </c:pt>
                <c:pt idx="44">
                  <c:v>-1.3978755490586825E-2</c:v>
                </c:pt>
                <c:pt idx="45">
                  <c:v>-1.2960163854798694E-2</c:v>
                </c:pt>
                <c:pt idx="46">
                  <c:v>-1.2489065223246684E-2</c:v>
                </c:pt>
                <c:pt idx="47">
                  <c:v>-1.2184902443115507E-2</c:v>
                </c:pt>
                <c:pt idx="48">
                  <c:v>-1.1780295210010778E-2</c:v>
                </c:pt>
                <c:pt idx="49">
                  <c:v>-1.141105574203758E-2</c:v>
                </c:pt>
                <c:pt idx="50">
                  <c:v>-1.0990886692274977E-2</c:v>
                </c:pt>
                <c:pt idx="51">
                  <c:v>-1.0744727046959512E-2</c:v>
                </c:pt>
                <c:pt idx="52">
                  <c:v>-1.0296263785091683E-2</c:v>
                </c:pt>
                <c:pt idx="53">
                  <c:v>-9.915706632276396E-3</c:v>
                </c:pt>
                <c:pt idx="54">
                  <c:v>-9.5676878233821178E-3</c:v>
                </c:pt>
                <c:pt idx="55">
                  <c:v>-9.1857159599615674E-3</c:v>
                </c:pt>
                <c:pt idx="56">
                  <c:v>-8.8178912025936324E-3</c:v>
                </c:pt>
                <c:pt idx="57">
                  <c:v>-8.4217722331204701E-3</c:v>
                </c:pt>
                <c:pt idx="58">
                  <c:v>-8.0355562378841387E-3</c:v>
                </c:pt>
                <c:pt idx="59">
                  <c:v>-7.6309490047794084E-3</c:v>
                </c:pt>
                <c:pt idx="60">
                  <c:v>-7.2390741671220305E-3</c:v>
                </c:pt>
                <c:pt idx="61">
                  <c:v>-6.8443699082541311E-3</c:v>
                </c:pt>
                <c:pt idx="62">
                  <c:v>-6.4482509387809679E-3</c:v>
                </c:pt>
                <c:pt idx="63">
                  <c:v>-6.0408142844657169E-3</c:v>
                </c:pt>
                <c:pt idx="64">
                  <c:v>-5.600839286229454E-3</c:v>
                </c:pt>
                <c:pt idx="65">
                  <c:v>-5.1891585000984185E-3</c:v>
                </c:pt>
                <c:pt idx="66">
                  <c:v>-4.8199190321252215E-3</c:v>
                </c:pt>
                <c:pt idx="67">
                  <c:v>-4.2964761081785438E-3</c:v>
                </c:pt>
                <c:pt idx="68">
                  <c:v>-3.8522569781264978E-3</c:v>
                </c:pt>
                <c:pt idx="69">
                  <c:v>-3.3995495844428847E-3</c:v>
                </c:pt>
                <c:pt idx="70">
                  <c:v>-2.8761066604962066E-3</c:v>
                </c:pt>
                <c:pt idx="71">
                  <c:v>-2.3045635759706444E-3</c:v>
                </c:pt>
                <c:pt idx="72">
                  <c:v>-1.7698029671818763E-3</c:v>
                </c:pt>
                <c:pt idx="73">
                  <c:v>-1.1993916511405232E-3</c:v>
                </c:pt>
                <c:pt idx="74">
                  <c:v>-5.7423103467555846E-4</c:v>
                </c:pt>
                <c:pt idx="75">
                  <c:v>6.0917438662551229E-5</c:v>
                </c:pt>
                <c:pt idx="76">
                  <c:v>7.9761383924631629E-4</c:v>
                </c:pt>
                <c:pt idx="77">
                  <c:v>1.4415901067612565E-3</c:v>
                </c:pt>
                <c:pt idx="78">
                  <c:v>2.1828984639181734E-3</c:v>
                </c:pt>
                <c:pt idx="79">
                  <c:v>2.9793805346802807E-3</c:v>
                </c:pt>
                <c:pt idx="80">
                  <c:v>3.8352804508633618E-3</c:v>
                </c:pt>
                <c:pt idx="81">
                  <c:v>4.7237187109674533E-3</c:v>
                </c:pt>
                <c:pt idx="82">
                  <c:v>5.6531835786241226E-3</c:v>
                </c:pt>
                <c:pt idx="83">
                  <c:v>6.7000694265174788E-3</c:v>
                </c:pt>
                <c:pt idx="84">
                  <c:v>7.6719756123319856E-3</c:v>
                </c:pt>
                <c:pt idx="85">
                  <c:v>8.81506178138311E-3</c:v>
                </c:pt>
                <c:pt idx="86">
                  <c:v>9.9666362140658007E-3</c:v>
                </c:pt>
                <c:pt idx="87">
                  <c:v>1.1270999392116713E-2</c:v>
                </c:pt>
                <c:pt idx="88">
                  <c:v>1.2514530014141387E-2</c:v>
                </c:pt>
                <c:pt idx="89">
                  <c:v>1.4002805570876268E-2</c:v>
                </c:pt>
                <c:pt idx="90">
                  <c:v>1.5434492703400693E-2</c:v>
                </c:pt>
                <c:pt idx="91">
                  <c:v>1.7075557005503793E-2</c:v>
                </c:pt>
                <c:pt idx="92">
                  <c:v>1.8716621307606894E-2</c:v>
                </c:pt>
                <c:pt idx="93">
                  <c:v>2.0527450882341345E-2</c:v>
                </c:pt>
                <c:pt idx="94">
                  <c:v>2.2437310199444088E-2</c:v>
                </c:pt>
                <c:pt idx="95">
                  <c:v>2.44179050468099E-2</c:v>
                </c:pt>
                <c:pt idx="96">
                  <c:v>2.6525823848649224E-2</c:v>
                </c:pt>
                <c:pt idx="97">
                  <c:v>2.8746919498909455E-2</c:v>
                </c:pt>
                <c:pt idx="98">
                  <c:v>3.12085159520641E-2</c:v>
                </c:pt>
                <c:pt idx="99">
                  <c:v>3.3641818193113522E-2</c:v>
                </c:pt>
                <c:pt idx="100">
                  <c:v>3.6457092297583489E-2</c:v>
                </c:pt>
                <c:pt idx="101">
                  <c:v>3.9314807720211301E-2</c:v>
                </c:pt>
                <c:pt idx="102">
                  <c:v>4.2342288415470462E-2</c:v>
                </c:pt>
                <c:pt idx="103">
                  <c:v>4.5624417019676664E-2</c:v>
                </c:pt>
                <c:pt idx="104">
                  <c:v>4.897728115414593E-2</c:v>
                </c:pt>
                <c:pt idx="105">
                  <c:v>5.2584793197562221E-2</c:v>
                </c:pt>
                <c:pt idx="106">
                  <c:v>5.6418658937820311E-2</c:v>
                </c:pt>
                <c:pt idx="107">
                  <c:v>6.0535466799130674E-2</c:v>
                </c:pt>
                <c:pt idx="108">
                  <c:v>6.4793745720967161E-2</c:v>
                </c:pt>
                <c:pt idx="109">
                  <c:v>6.9278378339645452E-2</c:v>
                </c:pt>
                <c:pt idx="110">
                  <c:v>7.417327703384953E-2</c:v>
                </c:pt>
                <c:pt idx="111">
                  <c:v>7.9252088106737575E-2</c:v>
                </c:pt>
                <c:pt idx="112">
                  <c:v>8.459969419462525E-2</c:v>
                </c:pt>
                <c:pt idx="113">
                  <c:v>9.0244389509617814E-2</c:v>
                </c:pt>
                <c:pt idx="114">
                  <c:v>9.62569095819783E-2</c:v>
                </c:pt>
                <c:pt idx="115">
                  <c:v>0.10259481309354888</c:v>
                </c:pt>
                <c:pt idx="116">
                  <c:v>0.1092863942564348</c:v>
                </c:pt>
                <c:pt idx="117">
                  <c:v>0.11631750596458341</c:v>
                </c:pt>
                <c:pt idx="118">
                  <c:v>0.12380132506641565</c:v>
                </c:pt>
                <c:pt idx="119">
                  <c:v>0.13170955734982628</c:v>
                </c:pt>
                <c:pt idx="120">
                  <c:v>0.1402827036177097</c:v>
                </c:pt>
                <c:pt idx="121">
                  <c:v>0.14896902673401405</c:v>
                </c:pt>
                <c:pt idx="122">
                  <c:v>0.15844758778926468</c:v>
                </c:pt>
                <c:pt idx="123">
                  <c:v>0.16849203308661984</c:v>
                </c:pt>
                <c:pt idx="124">
                  <c:v>0.17881942050502728</c:v>
                </c:pt>
                <c:pt idx="125">
                  <c:v>0.18999563428659152</c:v>
                </c:pt>
                <c:pt idx="126">
                  <c:v>0.20173773231026021</c:v>
                </c:pt>
                <c:pt idx="127">
                  <c:v>0.21404571457603347</c:v>
                </c:pt>
                <c:pt idx="128">
                  <c:v>0.22720252320496345</c:v>
                </c:pt>
                <c:pt idx="129">
                  <c:v>0.24106668713652413</c:v>
                </c:pt>
                <c:pt idx="130">
                  <c:v>0.25549673531018929</c:v>
                </c:pt>
                <c:pt idx="131">
                  <c:v>0.27063413878648518</c:v>
                </c:pt>
                <c:pt idx="132">
                  <c:v>0.28690331074698999</c:v>
                </c:pt>
                <c:pt idx="133">
                  <c:v>0.30373836694959938</c:v>
                </c:pt>
                <c:pt idx="134">
                  <c:v>0.32128077845483938</c:v>
                </c:pt>
                <c:pt idx="135">
                  <c:v>0.33967201632323618</c:v>
                </c:pt>
                <c:pt idx="136">
                  <c:v>0.35877060949426365</c:v>
                </c:pt>
                <c:pt idx="137">
                  <c:v>0.37857655796792172</c:v>
                </c:pt>
                <c:pt idx="138">
                  <c:v>0.39894839068368432</c:v>
                </c:pt>
                <c:pt idx="139">
                  <c:v>0.42031052082312975</c:v>
                </c:pt>
                <c:pt idx="140">
                  <c:v>0.44238000626520596</c:v>
                </c:pt>
                <c:pt idx="141">
                  <c:v>0.46543978913096501</c:v>
                </c:pt>
                <c:pt idx="142">
                  <c:v>0.48906545623882863</c:v>
                </c:pt>
                <c:pt idx="143">
                  <c:v>0.51396436289142733</c:v>
                </c:pt>
                <c:pt idx="144">
                  <c:v>0.53942915378613066</c:v>
                </c:pt>
                <c:pt idx="145">
                  <c:v>0.56560129998346453</c:v>
                </c:pt>
                <c:pt idx="146">
                  <c:v>0.59290521466500734</c:v>
                </c:pt>
                <c:pt idx="147">
                  <c:v>0.62134089783075941</c:v>
                </c:pt>
                <c:pt idx="148">
                  <c:v>0.65034246523861594</c:v>
                </c:pt>
                <c:pt idx="149">
                  <c:v>0.68033433007015531</c:v>
                </c:pt>
                <c:pt idx="150">
                  <c:v>0.71145796338590372</c:v>
                </c:pt>
                <c:pt idx="151">
                  <c:v>0.74357189412533498</c:v>
                </c:pt>
                <c:pt idx="152">
                  <c:v>0.77710053547002766</c:v>
                </c:pt>
                <c:pt idx="153">
                  <c:v>0.81147800317787699</c:v>
                </c:pt>
                <c:pt idx="154">
                  <c:v>0.84627988406730481</c:v>
                </c:pt>
                <c:pt idx="155">
                  <c:v>0.88207206238041547</c:v>
                </c:pt>
                <c:pt idx="156">
                  <c:v>0.91913748023826136</c:v>
                </c:pt>
                <c:pt idx="157">
                  <c:v>0.95676878233821161</c:v>
                </c:pt>
                <c:pt idx="158">
                  <c:v>0.99510743974079274</c:v>
                </c:pt>
                <c:pt idx="159">
                  <c:v>1.0350022788091611</c:v>
                </c:pt>
                <c:pt idx="160">
                  <c:v>1.0744727046959512</c:v>
                </c:pt>
                <c:pt idx="161">
                  <c:v>1.1150748990669501</c:v>
                </c:pt>
                <c:pt idx="162">
                  <c:v>1.1555356223774231</c:v>
                </c:pt>
                <c:pt idx="163">
                  <c:v>1.1971281141721053</c:v>
                </c:pt>
                <c:pt idx="164">
                  <c:v>1.2385791349062611</c:v>
                </c:pt>
                <c:pt idx="165">
                  <c:v>1.2804545688219953</c:v>
                </c:pt>
                <c:pt idx="166">
                  <c:v>1.3253008950087781</c:v>
                </c:pt>
                <c:pt idx="167">
                  <c:v>1.3664689736218818</c:v>
                </c:pt>
                <c:pt idx="168">
                  <c:v>1.4067882258718287</c:v>
                </c:pt>
                <c:pt idx="169">
                  <c:v>1.4486636597875628</c:v>
                </c:pt>
                <c:pt idx="170">
                  <c:v>1.4882755567348791</c:v>
                </c:pt>
                <c:pt idx="171">
                  <c:v>1.5293021642874565</c:v>
                </c:pt>
                <c:pt idx="172">
                  <c:v>1.5674993506295114</c:v>
                </c:pt>
                <c:pt idx="173">
                  <c:v>1.6071112475768274</c:v>
                </c:pt>
                <c:pt idx="174">
                  <c:v>1.6453084339188824</c:v>
                </c:pt>
                <c:pt idx="175">
                  <c:v>1.6806761990504149</c:v>
                </c:pt>
                <c:pt idx="176">
                  <c:v>1.7174586747872083</c:v>
                </c:pt>
                <c:pt idx="177">
                  <c:v>1.7528264399187405</c:v>
                </c:pt>
                <c:pt idx="178">
                  <c:v>1.7867794944450115</c:v>
                </c:pt>
                <c:pt idx="179">
                  <c:v>1.8193178383660216</c:v>
                </c:pt>
                <c:pt idx="180">
                  <c:v>1.8518561822870312</c:v>
                </c:pt>
                <c:pt idx="181">
                  <c:v>1.8815651049975184</c:v>
                </c:pt>
                <c:pt idx="182">
                  <c:v>1.9126887383132669</c:v>
                </c:pt>
                <c:pt idx="183">
                  <c:v>1.9409829504184923</c:v>
                </c:pt>
                <c:pt idx="184">
                  <c:v>1.9721065837342409</c:v>
                </c:pt>
                <c:pt idx="185">
                  <c:v>1.9989860852342052</c:v>
                </c:pt>
                <c:pt idx="186">
                  <c:v>2.0244508761289088</c:v>
                </c:pt>
                <c:pt idx="187">
                  <c:v>2.0513303776288732</c:v>
                </c:pt>
                <c:pt idx="188">
                  <c:v>2.0753804579183153</c:v>
                </c:pt>
                <c:pt idx="189">
                  <c:v>2.1008452488130183</c:v>
                </c:pt>
                <c:pt idx="190">
                  <c:v>2.123480618497199</c:v>
                </c:pt>
                <c:pt idx="191">
                  <c:v>2.1447012775761185</c:v>
                </c:pt>
                <c:pt idx="192">
                  <c:v>2.165921936655038</c:v>
                </c:pt>
                <c:pt idx="193">
                  <c:v>2.1857278851286961</c:v>
                </c:pt>
                <c:pt idx="194">
                  <c:v>2.2055338336023538</c:v>
                </c:pt>
                <c:pt idx="195">
                  <c:v>2.223925071470751</c:v>
                </c:pt>
                <c:pt idx="196">
                  <c:v>2.2409015987338865</c:v>
                </c:pt>
                <c:pt idx="197">
                  <c:v>2.2592928366022833</c:v>
                </c:pt>
                <c:pt idx="198">
                  <c:v>2.2748546532601575</c:v>
                </c:pt>
                <c:pt idx="199">
                  <c:v>2.2904164699180316</c:v>
                </c:pt>
                <c:pt idx="200">
                  <c:v>2.3059782865759058</c:v>
                </c:pt>
                <c:pt idx="201">
                  <c:v>2.3201253926285186</c:v>
                </c:pt>
                <c:pt idx="202">
                  <c:v>2.3328577880758701</c:v>
                </c:pt>
                <c:pt idx="203">
                  <c:v>2.345590183523222</c:v>
                </c:pt>
                <c:pt idx="204">
                  <c:v>2.3569078683653122</c:v>
                </c:pt>
                <c:pt idx="205">
                  <c:v>2.371054974417925</c:v>
                </c:pt>
                <c:pt idx="206">
                  <c:v>2.3809579486547543</c:v>
                </c:pt>
                <c:pt idx="207">
                  <c:v>2.3908609228915831</c:v>
                </c:pt>
                <c:pt idx="208">
                  <c:v>2.4021786077336738</c:v>
                </c:pt>
                <c:pt idx="209">
                  <c:v>2.4134962925757639</c:v>
                </c:pt>
                <c:pt idx="210">
                  <c:v>2.4205698456020706</c:v>
                </c:pt>
                <c:pt idx="211">
                  <c:v>2.4276433986283767</c:v>
                </c:pt>
                <c:pt idx="212">
                  <c:v>2.4347169516546834</c:v>
                </c:pt>
                <c:pt idx="213">
                  <c:v>2.44179050468099</c:v>
                </c:pt>
                <c:pt idx="214">
                  <c:v>2.4460346364967736</c:v>
                </c:pt>
                <c:pt idx="215">
                  <c:v>2.450278768312558</c:v>
                </c:pt>
                <c:pt idx="216">
                  <c:v>2.4545229001283411</c:v>
                </c:pt>
                <c:pt idx="217">
                  <c:v>2.4573523213388637</c:v>
                </c:pt>
                <c:pt idx="218">
                  <c:v>2.4601817425493864</c:v>
                </c:pt>
                <c:pt idx="219">
                  <c:v>2.4644258743651704</c:v>
                </c:pt>
                <c:pt idx="220">
                  <c:v>2.467255295575693</c:v>
                </c:pt>
                <c:pt idx="221">
                  <c:v>2.4686700061809543</c:v>
                </c:pt>
                <c:pt idx="222">
                  <c:v>2.471499427391477</c:v>
                </c:pt>
                <c:pt idx="223">
                  <c:v>2.471499427391477</c:v>
                </c:pt>
                <c:pt idx="224">
                  <c:v>2.471499427391477</c:v>
                </c:pt>
                <c:pt idx="225">
                  <c:v>2.471499427391477</c:v>
                </c:pt>
                <c:pt idx="226">
                  <c:v>2.4686700061809543</c:v>
                </c:pt>
                <c:pt idx="227">
                  <c:v>2.467255295575693</c:v>
                </c:pt>
                <c:pt idx="228">
                  <c:v>2.463011163759909</c:v>
                </c:pt>
                <c:pt idx="229">
                  <c:v>2.4587670319441255</c:v>
                </c:pt>
                <c:pt idx="230">
                  <c:v>2.4516934789178189</c:v>
                </c:pt>
                <c:pt idx="231">
                  <c:v>2.4474493471020353</c:v>
                </c:pt>
                <c:pt idx="232">
                  <c:v>2.4403757940757282</c:v>
                </c:pt>
                <c:pt idx="233">
                  <c:v>2.4318875304441607</c:v>
                </c:pt>
                <c:pt idx="234">
                  <c:v>2.4233992668125928</c:v>
                </c:pt>
                <c:pt idx="235">
                  <c:v>2.4134962925757639</c:v>
                </c:pt>
                <c:pt idx="236">
                  <c:v>2.4035933183389351</c:v>
                </c:pt>
                <c:pt idx="237">
                  <c:v>2.3908609228915831</c:v>
                </c:pt>
                <c:pt idx="238">
                  <c:v>2.383787369865277</c:v>
                </c:pt>
                <c:pt idx="239">
                  <c:v>2.362566710786357</c:v>
                </c:pt>
                <c:pt idx="240">
                  <c:v>2.3526637365495287</c:v>
                </c:pt>
                <c:pt idx="241">
                  <c:v>2.3257842350495639</c:v>
                </c:pt>
                <c:pt idx="242">
                  <c:v>2.3130518396022119</c:v>
                </c:pt>
                <c:pt idx="243">
                  <c:v>2.2904164699180316</c:v>
                </c:pt>
                <c:pt idx="244">
                  <c:v>2.2706105214443735</c:v>
                </c:pt>
                <c:pt idx="245">
                  <c:v>2.2465604411549318</c:v>
                </c:pt>
                <c:pt idx="246">
                  <c:v>2.2210956502602284</c:v>
                </c:pt>
                <c:pt idx="247">
                  <c:v>2.1956308593655249</c:v>
                </c:pt>
                <c:pt idx="248">
                  <c:v>2.1645072260497766</c:v>
                </c:pt>
                <c:pt idx="249">
                  <c:v>2.1376277245498119</c:v>
                </c:pt>
                <c:pt idx="250">
                  <c:v>2.1093335124445858</c:v>
                </c:pt>
                <c:pt idx="251">
                  <c:v>2.0767951685235762</c:v>
                </c:pt>
                <c:pt idx="252">
                  <c:v>2.0442568246025665</c:v>
                </c:pt>
                <c:pt idx="253">
                  <c:v>2.0117184806815569</c:v>
                </c:pt>
                <c:pt idx="254">
                  <c:v>1.9763507155500251</c:v>
                </c:pt>
                <c:pt idx="255">
                  <c:v>1.9395682398132312</c:v>
                </c:pt>
                <c:pt idx="256">
                  <c:v>1.9013710534711761</c:v>
                </c:pt>
                <c:pt idx="257">
                  <c:v>1.8631738671291216</c:v>
                </c:pt>
                <c:pt idx="258">
                  <c:v>1.8207325489712827</c:v>
                </c:pt>
                <c:pt idx="259">
                  <c:v>1.7768765202081824</c:v>
                </c:pt>
                <c:pt idx="260">
                  <c:v>1.725946938418776</c:v>
                </c:pt>
                <c:pt idx="261">
                  <c:v>1.6778467778398922</c:v>
                </c:pt>
                <c:pt idx="262">
                  <c:v>1.6240877748399631</c:v>
                </c:pt>
                <c:pt idx="263">
                  <c:v>1.5689140612347727</c:v>
                </c:pt>
                <c:pt idx="264">
                  <c:v>1.512325637024321</c:v>
                </c:pt>
                <c:pt idx="265">
                  <c:v>1.4529077916033468</c:v>
                </c:pt>
                <c:pt idx="266">
                  <c:v>1.3934899461823724</c:v>
                </c:pt>
                <c:pt idx="267">
                  <c:v>1.33364768757982</c:v>
                </c:pt>
                <c:pt idx="268">
                  <c:v>1.2721077762509536</c:v>
                </c:pt>
                <c:pt idx="269">
                  <c:v>1.2119825755273488</c:v>
                </c:pt>
                <c:pt idx="270">
                  <c:v>1.1536964985905835</c:v>
                </c:pt>
                <c:pt idx="271">
                  <c:v>1.098239842864341</c:v>
                </c:pt>
                <c:pt idx="272">
                  <c:v>1.0430661292591505</c:v>
                </c:pt>
                <c:pt idx="273">
                  <c:v>0.99524891080131872</c:v>
                </c:pt>
                <c:pt idx="274">
                  <c:v>0.94813904764611801</c:v>
                </c:pt>
                <c:pt idx="275">
                  <c:v>0.90838567963827554</c:v>
                </c:pt>
                <c:pt idx="276">
                  <c:v>0.86933966693306397</c:v>
                </c:pt>
                <c:pt idx="277">
                  <c:v>0.83496219922521453</c:v>
                </c:pt>
                <c:pt idx="278">
                  <c:v>0.80341415272788752</c:v>
                </c:pt>
                <c:pt idx="279">
                  <c:v>0.77045139562529952</c:v>
                </c:pt>
                <c:pt idx="280">
                  <c:v>0.74045953079376015</c:v>
                </c:pt>
                <c:pt idx="281">
                  <c:v>0.71075060808327306</c:v>
                </c:pt>
                <c:pt idx="282">
                  <c:v>0.68174904067541653</c:v>
                </c:pt>
                <c:pt idx="283">
                  <c:v>0.65699160508334398</c:v>
                </c:pt>
                <c:pt idx="284">
                  <c:v>0.63364888009653264</c:v>
                </c:pt>
                <c:pt idx="285">
                  <c:v>0.61341851844129613</c:v>
                </c:pt>
                <c:pt idx="286">
                  <c:v>0.59120756193869384</c:v>
                </c:pt>
                <c:pt idx="287">
                  <c:v>0.56687453952819966</c:v>
                </c:pt>
                <c:pt idx="288">
                  <c:v>0.55626420998873993</c:v>
                </c:pt>
                <c:pt idx="289">
                  <c:v>0.54721006211506773</c:v>
                </c:pt>
                <c:pt idx="290">
                  <c:v>0.54098533545191807</c:v>
                </c:pt>
                <c:pt idx="291">
                  <c:v>0.53985356696770892</c:v>
                </c:pt>
                <c:pt idx="292">
                  <c:v>0.54056092227033958</c:v>
                </c:pt>
                <c:pt idx="293">
                  <c:v>0.54268298817823157</c:v>
                </c:pt>
                <c:pt idx="294">
                  <c:v>0.54494652514664965</c:v>
                </c:pt>
                <c:pt idx="295">
                  <c:v>0.54282445923875766</c:v>
                </c:pt>
                <c:pt idx="296">
                  <c:v>0.5439562277229667</c:v>
                </c:pt>
                <c:pt idx="297">
                  <c:v>0.53942915378613066</c:v>
                </c:pt>
                <c:pt idx="298">
                  <c:v>0.54438064090454508</c:v>
                </c:pt>
                <c:pt idx="299">
                  <c:v>0.54636123575191098</c:v>
                </c:pt>
                <c:pt idx="300">
                  <c:v>0.54919065696243352</c:v>
                </c:pt>
                <c:pt idx="301">
                  <c:v>0.55046389650716865</c:v>
                </c:pt>
                <c:pt idx="302">
                  <c:v>0.55470802832295252</c:v>
                </c:pt>
                <c:pt idx="303">
                  <c:v>0.55683009423084462</c:v>
                </c:pt>
                <c:pt idx="304">
                  <c:v>0.55456655726242643</c:v>
                </c:pt>
                <c:pt idx="305">
                  <c:v>0.56121569710715447</c:v>
                </c:pt>
                <c:pt idx="306">
                  <c:v>0.56319629195452026</c:v>
                </c:pt>
                <c:pt idx="307">
                  <c:v>0.56673306846767346</c:v>
                </c:pt>
                <c:pt idx="308">
                  <c:v>0.56899660543609154</c:v>
                </c:pt>
                <c:pt idx="309">
                  <c:v>0.57168455558608811</c:v>
                </c:pt>
                <c:pt idx="310">
                  <c:v>0.57748486906765939</c:v>
                </c:pt>
                <c:pt idx="311">
                  <c:v>0.58201194300449555</c:v>
                </c:pt>
                <c:pt idx="312">
                  <c:v>0.58512430633607027</c:v>
                </c:pt>
                <c:pt idx="313">
                  <c:v>0.593612569967638</c:v>
                </c:pt>
                <c:pt idx="314">
                  <c:v>0.59969582557026158</c:v>
                </c:pt>
                <c:pt idx="315">
                  <c:v>0.6067693785965681</c:v>
                </c:pt>
                <c:pt idx="316">
                  <c:v>0.61355998950182222</c:v>
                </c:pt>
                <c:pt idx="317">
                  <c:v>0.6234629637386514</c:v>
                </c:pt>
                <c:pt idx="318">
                  <c:v>0.63180975630969305</c:v>
                </c:pt>
                <c:pt idx="319">
                  <c:v>0.64482509387809683</c:v>
                </c:pt>
                <c:pt idx="320">
                  <c:v>0.65189864690440325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109-4B04-AFE7-358F33B7B3E2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-1.5809999999999999E-5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1'!$E$6:$E$326</c:f>
              <c:numCache>
                <c:formatCode>0.00E+00</c:formatCode>
                <c:ptCount val="321"/>
                <c:pt idx="0">
                  <c:v>-4.9345105911513858E-2</c:v>
                </c:pt>
                <c:pt idx="1">
                  <c:v>-5.2782852682298799E-2</c:v>
                </c:pt>
                <c:pt idx="2">
                  <c:v>-5.1537907349668864E-2</c:v>
                </c:pt>
                <c:pt idx="3">
                  <c:v>-4.9670489350723955E-2</c:v>
                </c:pt>
                <c:pt idx="4">
                  <c:v>-4.7831365563884273E-2</c:v>
                </c:pt>
                <c:pt idx="5">
                  <c:v>-4.6176154155728566E-2</c:v>
                </c:pt>
                <c:pt idx="6">
                  <c:v>-4.4733149338362047E-2</c:v>
                </c:pt>
                <c:pt idx="7">
                  <c:v>-4.3247703202837696E-2</c:v>
                </c:pt>
                <c:pt idx="8">
                  <c:v>-4.2045199188365599E-2</c:v>
                </c:pt>
                <c:pt idx="9">
                  <c:v>-4.102660755257747E-2</c:v>
                </c:pt>
                <c:pt idx="10">
                  <c:v>-4.0305105143894203E-2</c:v>
                </c:pt>
                <c:pt idx="11">
                  <c:v>-3.9555308523105716E-2</c:v>
                </c:pt>
                <c:pt idx="12">
                  <c:v>-3.8635746629685885E-2</c:v>
                </c:pt>
                <c:pt idx="13">
                  <c:v>-3.7574713675739911E-2</c:v>
                </c:pt>
                <c:pt idx="14">
                  <c:v>-3.6824917054951424E-2</c:v>
                </c:pt>
                <c:pt idx="15">
                  <c:v>-3.5565824616268879E-2</c:v>
                </c:pt>
                <c:pt idx="16">
                  <c:v>-3.4561380086533366E-2</c:v>
                </c:pt>
                <c:pt idx="17">
                  <c:v>-3.3953054526271002E-2</c:v>
                </c:pt>
                <c:pt idx="18">
                  <c:v>-3.3500347132587392E-2</c:v>
                </c:pt>
                <c:pt idx="19">
                  <c:v>-3.297690420864071E-2</c:v>
                </c:pt>
                <c:pt idx="20">
                  <c:v>-3.2255401799957457E-2</c:v>
                </c:pt>
                <c:pt idx="21">
                  <c:v>-3.16470762396951E-2</c:v>
                </c:pt>
                <c:pt idx="22">
                  <c:v>-3.1321692800485003E-2</c:v>
                </c:pt>
                <c:pt idx="23">
                  <c:v>-3.0996309361274902E-2</c:v>
                </c:pt>
                <c:pt idx="24">
                  <c:v>-2.9991864831539386E-2</c:v>
                </c:pt>
                <c:pt idx="25">
                  <c:v>-3.0020159043644617E-2</c:v>
                </c:pt>
                <c:pt idx="26">
                  <c:v>-3.0034306149697224E-2</c:v>
                </c:pt>
                <c:pt idx="27">
                  <c:v>-2.881765502917252E-2</c:v>
                </c:pt>
                <c:pt idx="28">
                  <c:v>-2.8591301332330704E-2</c:v>
                </c:pt>
                <c:pt idx="29">
                  <c:v>-2.8025417090226195E-2</c:v>
                </c:pt>
                <c:pt idx="30">
                  <c:v>-2.7162443621016802E-2</c:v>
                </c:pt>
                <c:pt idx="31">
                  <c:v>-2.665314780312274E-2</c:v>
                </c:pt>
                <c:pt idx="32">
                  <c:v>-2.6582412272859676E-2</c:v>
                </c:pt>
                <c:pt idx="33">
                  <c:v>-2.6143851985228672E-2</c:v>
                </c:pt>
                <c:pt idx="34">
                  <c:v>-2.5323319834177124E-2</c:v>
                </c:pt>
                <c:pt idx="35">
                  <c:v>-2.4941347970756575E-2</c:v>
                </c:pt>
                <c:pt idx="36">
                  <c:v>-2.7671739438910867E-2</c:v>
                </c:pt>
                <c:pt idx="37">
                  <c:v>-2.8407388953646744E-2</c:v>
                </c:pt>
                <c:pt idx="38">
                  <c:v>-2.8251770787068E-2</c:v>
                </c:pt>
                <c:pt idx="39">
                  <c:v>-2.7120002302858968E-2</c:v>
                </c:pt>
                <c:pt idx="40">
                  <c:v>-2.6596559378912286E-2</c:v>
                </c:pt>
                <c:pt idx="41">
                  <c:v>-2.6157999091281286E-2</c:v>
                </c:pt>
                <c:pt idx="42">
                  <c:v>-2.57335859097029E-2</c:v>
                </c:pt>
                <c:pt idx="43">
                  <c:v>-2.4898906652598737E-2</c:v>
                </c:pt>
                <c:pt idx="44">
                  <c:v>-2.4304728198388994E-2</c:v>
                </c:pt>
                <c:pt idx="45">
                  <c:v>-2.3625667107863575E-2</c:v>
                </c:pt>
                <c:pt idx="46">
                  <c:v>-2.3017341547601218E-2</c:v>
                </c:pt>
                <c:pt idx="47">
                  <c:v>-2.2805134956812023E-2</c:v>
                </c:pt>
                <c:pt idx="48">
                  <c:v>-2.2607075472075445E-2</c:v>
                </c:pt>
                <c:pt idx="49">
                  <c:v>-2.1899720169444799E-2</c:v>
                </c:pt>
                <c:pt idx="50">
                  <c:v>-2.1121629336551088E-2</c:v>
                </c:pt>
                <c:pt idx="51">
                  <c:v>-2.0442568246025666E-2</c:v>
                </c:pt>
                <c:pt idx="52">
                  <c:v>-1.9989860852342053E-2</c:v>
                </c:pt>
                <c:pt idx="53">
                  <c:v>-1.9791801367605475E-2</c:v>
                </c:pt>
                <c:pt idx="54">
                  <c:v>-1.9084446064974826E-2</c:v>
                </c:pt>
                <c:pt idx="55">
                  <c:v>-1.8377090762344183E-2</c:v>
                </c:pt>
                <c:pt idx="56">
                  <c:v>-1.8136589959449761E-2</c:v>
                </c:pt>
                <c:pt idx="57">
                  <c:v>-1.7598999929450472E-2</c:v>
                </c:pt>
                <c:pt idx="58">
                  <c:v>-1.7018968581293339E-2</c:v>
                </c:pt>
                <c:pt idx="59">
                  <c:v>-1.6707732248135855E-2</c:v>
                </c:pt>
                <c:pt idx="60">
                  <c:v>-1.6283319066557472E-2</c:v>
                </c:pt>
                <c:pt idx="61">
                  <c:v>-1.5703287718400339E-2</c:v>
                </c:pt>
                <c:pt idx="62">
                  <c:v>-1.5264727430769337E-2</c:v>
                </c:pt>
                <c:pt idx="63">
                  <c:v>-1.4514930809980855E-2</c:v>
                </c:pt>
                <c:pt idx="64">
                  <c:v>-1.3820307902797559E-2</c:v>
                </c:pt>
                <c:pt idx="65">
                  <c:v>-1.351331570145586E-2</c:v>
                </c:pt>
                <c:pt idx="66">
                  <c:v>-1.2987043356298661E-2</c:v>
                </c:pt>
                <c:pt idx="67">
                  <c:v>-1.2431062088430971E-2</c:v>
                </c:pt>
                <c:pt idx="68">
                  <c:v>-1.1727950917616109E-2</c:v>
                </c:pt>
                <c:pt idx="69">
                  <c:v>-1.1330417237537686E-2</c:v>
                </c:pt>
                <c:pt idx="70">
                  <c:v>-1.0645697304591221E-2</c:v>
                </c:pt>
                <c:pt idx="71">
                  <c:v>-9.9991745579868108E-3</c:v>
                </c:pt>
                <c:pt idx="72">
                  <c:v>-9.3130399144350853E-3</c:v>
                </c:pt>
                <c:pt idx="73">
                  <c:v>-8.5745609784886913E-3</c:v>
                </c:pt>
                <c:pt idx="74">
                  <c:v>-7.8771086500948728E-3</c:v>
                </c:pt>
                <c:pt idx="75">
                  <c:v>-7.2362447459115081E-3</c:v>
                </c:pt>
                <c:pt idx="76">
                  <c:v>-6.3562947494389841E-3</c:v>
                </c:pt>
                <c:pt idx="77">
                  <c:v>-5.4664417787296318E-3</c:v>
                </c:pt>
                <c:pt idx="78">
                  <c:v>-4.6020535989149828E-3</c:v>
                </c:pt>
                <c:pt idx="79">
                  <c:v>-3.7885950008897397E-3</c:v>
                </c:pt>
                <c:pt idx="80">
                  <c:v>-2.6426794106280934E-3</c:v>
                </c:pt>
                <c:pt idx="81">
                  <c:v>-1.6056965369715664E-3</c:v>
                </c:pt>
                <c:pt idx="82">
                  <c:v>-5.5555685468610934E-4</c:v>
                </c:pt>
                <c:pt idx="83">
                  <c:v>5.568300942308445E-4</c:v>
                </c:pt>
                <c:pt idx="84">
                  <c:v>1.749997018708218E-3</c:v>
                </c:pt>
                <c:pt idx="85">
                  <c:v>2.9793805346802807E-3</c:v>
                </c:pt>
                <c:pt idx="86">
                  <c:v>4.4054088247836628E-3</c:v>
                </c:pt>
                <c:pt idx="87">
                  <c:v>5.6984543179924834E-3</c:v>
                </c:pt>
                <c:pt idx="88">
                  <c:v>7.1202384762800823E-3</c:v>
                </c:pt>
                <c:pt idx="89">
                  <c:v>8.7344232768832158E-3</c:v>
                </c:pt>
                <c:pt idx="90">
                  <c:v>1.0259481309354888E-2</c:v>
                </c:pt>
                <c:pt idx="91">
                  <c:v>1.1785954052431822E-2</c:v>
                </c:pt>
                <c:pt idx="92">
                  <c:v>1.3625077839271501E-2</c:v>
                </c:pt>
                <c:pt idx="93">
                  <c:v>1.5476934021558532E-2</c:v>
                </c:pt>
                <c:pt idx="94">
                  <c:v>1.7485823081029566E-2</c:v>
                </c:pt>
                <c:pt idx="95">
                  <c:v>1.9523006352605825E-2</c:v>
                </c:pt>
                <c:pt idx="96">
                  <c:v>2.1800690427076507E-2</c:v>
                </c:pt>
                <c:pt idx="97">
                  <c:v>2.4262286880231156E-2</c:v>
                </c:pt>
                <c:pt idx="98">
                  <c:v>2.6851207287859322E-2</c:v>
                </c:pt>
                <c:pt idx="99">
                  <c:v>2.9482569013645321E-2</c:v>
                </c:pt>
                <c:pt idx="100">
                  <c:v>3.2156372057589165E-2</c:v>
                </c:pt>
                <c:pt idx="101">
                  <c:v>3.51555585407431E-2</c:v>
                </c:pt>
                <c:pt idx="102">
                  <c:v>3.8352804508633619E-2</c:v>
                </c:pt>
                <c:pt idx="103">
                  <c:v>4.179055127941856E-2</c:v>
                </c:pt>
                <c:pt idx="104">
                  <c:v>4.5440504640992696E-2</c:v>
                </c:pt>
                <c:pt idx="105">
                  <c:v>4.9062163790461605E-2</c:v>
                </c:pt>
                <c:pt idx="106">
                  <c:v>5.2938470848877546E-2</c:v>
                </c:pt>
                <c:pt idx="107">
                  <c:v>5.7196749770714025E-2</c:v>
                </c:pt>
                <c:pt idx="108">
                  <c:v>6.1525764222813591E-2</c:v>
                </c:pt>
                <c:pt idx="109">
                  <c:v>6.6293338962544135E-2</c:v>
                </c:pt>
                <c:pt idx="110">
                  <c:v>7.1046766596222083E-2</c:v>
                </c:pt>
                <c:pt idx="111">
                  <c:v>7.6210460305425803E-2</c:v>
                </c:pt>
                <c:pt idx="112">
                  <c:v>8.1572213499366095E-2</c:v>
                </c:pt>
                <c:pt idx="113">
                  <c:v>8.7301791450674321E-2</c:v>
                </c:pt>
                <c:pt idx="114">
                  <c:v>9.3342605735140041E-2</c:v>
                </c:pt>
                <c:pt idx="115">
                  <c:v>9.9864421625394578E-2</c:v>
                </c:pt>
                <c:pt idx="116">
                  <c:v>0.10679650359117493</c:v>
                </c:pt>
                <c:pt idx="117">
                  <c:v>0.11418129295063886</c:v>
                </c:pt>
                <c:pt idx="118">
                  <c:v>0.1219904954916812</c:v>
                </c:pt>
                <c:pt idx="119">
                  <c:v>0.13013922857798621</c:v>
                </c:pt>
                <c:pt idx="120">
                  <c:v>0.13902361117902715</c:v>
                </c:pt>
                <c:pt idx="121">
                  <c:v>0.14797872931033113</c:v>
                </c:pt>
                <c:pt idx="122">
                  <c:v>0.15774023248663405</c:v>
                </c:pt>
                <c:pt idx="123">
                  <c:v>0.16792614884451534</c:v>
                </c:pt>
                <c:pt idx="124">
                  <c:v>0.17867794944450116</c:v>
                </c:pt>
                <c:pt idx="125">
                  <c:v>0.18999563428659152</c:v>
                </c:pt>
                <c:pt idx="126">
                  <c:v>0.20230361655236473</c:v>
                </c:pt>
                <c:pt idx="127">
                  <c:v>0.21517748306024248</c:v>
                </c:pt>
                <c:pt idx="128">
                  <c:v>0.2287587048707509</c:v>
                </c:pt>
                <c:pt idx="129">
                  <c:v>0.24290581092336383</c:v>
                </c:pt>
                <c:pt idx="130">
                  <c:v>0.25790174333913352</c:v>
                </c:pt>
                <c:pt idx="131">
                  <c:v>0.27360503105753387</c:v>
                </c:pt>
                <c:pt idx="132">
                  <c:v>0.29015714513909091</c:v>
                </c:pt>
                <c:pt idx="133">
                  <c:v>0.30784102770485711</c:v>
                </c:pt>
                <c:pt idx="134">
                  <c:v>0.32594932345220162</c:v>
                </c:pt>
                <c:pt idx="135">
                  <c:v>0.3447649745021768</c:v>
                </c:pt>
                <c:pt idx="136">
                  <c:v>0.36471239403636108</c:v>
                </c:pt>
                <c:pt idx="137">
                  <c:v>0.3853671688731759</c:v>
                </c:pt>
                <c:pt idx="138">
                  <c:v>0.40672929901262145</c:v>
                </c:pt>
                <c:pt idx="139">
                  <c:v>0.42894025551522369</c:v>
                </c:pt>
                <c:pt idx="140">
                  <c:v>0.45200003838098274</c:v>
                </c:pt>
                <c:pt idx="141">
                  <c:v>0.47590864760989865</c:v>
                </c:pt>
                <c:pt idx="142">
                  <c:v>0.50080755426249735</c:v>
                </c:pt>
                <c:pt idx="143">
                  <c:v>0.52669675833877894</c:v>
                </c:pt>
                <c:pt idx="144">
                  <c:v>0.55286890453611282</c:v>
                </c:pt>
                <c:pt idx="145">
                  <c:v>0.58031429027818182</c:v>
                </c:pt>
                <c:pt idx="146">
                  <c:v>0.60889144450446009</c:v>
                </c:pt>
                <c:pt idx="147">
                  <c:v>0.63817595403336869</c:v>
                </c:pt>
                <c:pt idx="148">
                  <c:v>0.66887517416753883</c:v>
                </c:pt>
                <c:pt idx="149">
                  <c:v>0.70028174960433942</c:v>
                </c:pt>
                <c:pt idx="150">
                  <c:v>0.73282009352534916</c:v>
                </c:pt>
                <c:pt idx="151">
                  <c:v>0.76620726380951565</c:v>
                </c:pt>
                <c:pt idx="152">
                  <c:v>0.80115061575946955</c:v>
                </c:pt>
                <c:pt idx="153">
                  <c:v>0.8372257361936325</c:v>
                </c:pt>
                <c:pt idx="154">
                  <c:v>0.87400821193042599</c:v>
                </c:pt>
                <c:pt idx="155">
                  <c:v>0.91163951403037646</c:v>
                </c:pt>
                <c:pt idx="156">
                  <c:v>0.95011964249348357</c:v>
                </c:pt>
                <c:pt idx="157">
                  <c:v>0.98987301050132581</c:v>
                </c:pt>
                <c:pt idx="158">
                  <c:v>1.030616675932851</c:v>
                </c:pt>
                <c:pt idx="159">
                  <c:v>1.0717847545459549</c:v>
                </c:pt>
                <c:pt idx="160">
                  <c:v>1.1138016595222151</c:v>
                </c:pt>
                <c:pt idx="161">
                  <c:v>1.1559600355590016</c:v>
                </c:pt>
                <c:pt idx="162">
                  <c:v>1.1992501800799971</c:v>
                </c:pt>
                <c:pt idx="163">
                  <c:v>1.2422573824799403</c:v>
                </c:pt>
                <c:pt idx="164">
                  <c:v>1.2861134112430403</c:v>
                </c:pt>
                <c:pt idx="165">
                  <c:v>1.3329403322771891</c:v>
                </c:pt>
                <c:pt idx="166">
                  <c:v>1.3756645925560802</c:v>
                </c:pt>
                <c:pt idx="167">
                  <c:v>1.4189547370770756</c:v>
                </c:pt>
                <c:pt idx="168">
                  <c:v>1.4628107658401759</c:v>
                </c:pt>
                <c:pt idx="169">
                  <c:v>1.5052520839980146</c:v>
                </c:pt>
                <c:pt idx="170">
                  <c:v>1.5476934021558533</c:v>
                </c:pt>
                <c:pt idx="171">
                  <c:v>1.590134720313692</c:v>
                </c:pt>
                <c:pt idx="172">
                  <c:v>1.6311613278662696</c:v>
                </c:pt>
                <c:pt idx="173">
                  <c:v>1.6721879354188469</c:v>
                </c:pt>
                <c:pt idx="174">
                  <c:v>1.7117998323661632</c:v>
                </c:pt>
                <c:pt idx="175">
                  <c:v>1.7499970187082181</c:v>
                </c:pt>
                <c:pt idx="176">
                  <c:v>1.7867794944450115</c:v>
                </c:pt>
                <c:pt idx="177">
                  <c:v>1.8249766807870667</c:v>
                </c:pt>
                <c:pt idx="178">
                  <c:v>1.8603444459185989</c:v>
                </c:pt>
                <c:pt idx="179">
                  <c:v>1.8957122110501312</c:v>
                </c:pt>
                <c:pt idx="180">
                  <c:v>1.9282505549711408</c:v>
                </c:pt>
                <c:pt idx="181">
                  <c:v>1.9607888988921505</c:v>
                </c:pt>
                <c:pt idx="182">
                  <c:v>1.991912532207899</c:v>
                </c:pt>
                <c:pt idx="183">
                  <c:v>2.0230361655236475</c:v>
                </c:pt>
                <c:pt idx="184">
                  <c:v>2.0527450882341345</c:v>
                </c:pt>
                <c:pt idx="185">
                  <c:v>2.0810393003393606</c:v>
                </c:pt>
                <c:pt idx="186">
                  <c:v>2.1093335124445858</c:v>
                </c:pt>
                <c:pt idx="187">
                  <c:v>2.1376277245498119</c:v>
                </c:pt>
                <c:pt idx="188">
                  <c:v>2.1645072260497766</c:v>
                </c:pt>
                <c:pt idx="189">
                  <c:v>2.1885573063392187</c:v>
                </c:pt>
                <c:pt idx="190">
                  <c:v>2.2126073866286609</c:v>
                </c:pt>
                <c:pt idx="191">
                  <c:v>2.2366574669181025</c:v>
                </c:pt>
                <c:pt idx="192">
                  <c:v>2.2578781259970215</c:v>
                </c:pt>
                <c:pt idx="193">
                  <c:v>2.2805134956812023</c:v>
                </c:pt>
                <c:pt idx="194">
                  <c:v>2.3031488653653831</c:v>
                </c:pt>
                <c:pt idx="195">
                  <c:v>2.3229548138390412</c:v>
                </c:pt>
                <c:pt idx="196">
                  <c:v>2.3427607623126994</c:v>
                </c:pt>
                <c:pt idx="197">
                  <c:v>2.3611520001810962</c:v>
                </c:pt>
                <c:pt idx="198">
                  <c:v>2.3809579486547543</c:v>
                </c:pt>
                <c:pt idx="199">
                  <c:v>2.3951050547073671</c:v>
                </c:pt>
                <c:pt idx="200">
                  <c:v>2.4134962925757639</c:v>
                </c:pt>
                <c:pt idx="201">
                  <c:v>2.4290581092336381</c:v>
                </c:pt>
                <c:pt idx="202">
                  <c:v>2.4446199258915127</c:v>
                </c:pt>
                <c:pt idx="203">
                  <c:v>2.4587670319441255</c:v>
                </c:pt>
                <c:pt idx="204">
                  <c:v>2.4700847167862152</c:v>
                </c:pt>
                <c:pt idx="205">
                  <c:v>2.4828171122335676</c:v>
                </c:pt>
                <c:pt idx="206">
                  <c:v>2.4955495076809191</c:v>
                </c:pt>
                <c:pt idx="207">
                  <c:v>2.5054524819177479</c:v>
                </c:pt>
                <c:pt idx="208">
                  <c:v>2.5153554561545772</c:v>
                </c:pt>
                <c:pt idx="209">
                  <c:v>2.5266731409966674</c:v>
                </c:pt>
                <c:pt idx="210">
                  <c:v>2.5365761152334962</c:v>
                </c:pt>
                <c:pt idx="211">
                  <c:v>2.5507232212861091</c:v>
                </c:pt>
                <c:pt idx="212">
                  <c:v>2.5521379318913704</c:v>
                </c:pt>
                <c:pt idx="213">
                  <c:v>2.559211484917677</c:v>
                </c:pt>
                <c:pt idx="214">
                  <c:v>2.5662850379439832</c:v>
                </c:pt>
                <c:pt idx="215">
                  <c:v>2.5719438803650285</c:v>
                </c:pt>
                <c:pt idx="216">
                  <c:v>2.5776027227860738</c:v>
                </c:pt>
                <c:pt idx="217">
                  <c:v>2.5860909864176413</c:v>
                </c:pt>
                <c:pt idx="218">
                  <c:v>2.588920407628164</c:v>
                </c:pt>
                <c:pt idx="219">
                  <c:v>2.5931645394439484</c:v>
                </c:pt>
                <c:pt idx="220">
                  <c:v>2.5959939606544706</c:v>
                </c:pt>
                <c:pt idx="221">
                  <c:v>2.5988233818649933</c:v>
                </c:pt>
                <c:pt idx="222">
                  <c:v>2.6002380924702542</c:v>
                </c:pt>
                <c:pt idx="223">
                  <c:v>2.6016528030755159</c:v>
                </c:pt>
                <c:pt idx="224">
                  <c:v>2.6030675136807768</c:v>
                </c:pt>
                <c:pt idx="225">
                  <c:v>2.6002380924702542</c:v>
                </c:pt>
                <c:pt idx="226">
                  <c:v>2.5988233818649933</c:v>
                </c:pt>
                <c:pt idx="227">
                  <c:v>2.5903351182334258</c:v>
                </c:pt>
                <c:pt idx="228">
                  <c:v>2.588920407628164</c:v>
                </c:pt>
                <c:pt idx="229">
                  <c:v>2.5832615652071187</c:v>
                </c:pt>
                <c:pt idx="230">
                  <c:v>2.5846762758123805</c:v>
                </c:pt>
                <c:pt idx="231">
                  <c:v>2.5747733015755512</c:v>
                </c:pt>
                <c:pt idx="232">
                  <c:v>2.5691144591545059</c:v>
                </c:pt>
                <c:pt idx="233">
                  <c:v>2.5606261955229388</c:v>
                </c:pt>
                <c:pt idx="234">
                  <c:v>2.5507232212861091</c:v>
                </c:pt>
                <c:pt idx="235">
                  <c:v>2.5422349576545415</c:v>
                </c:pt>
                <c:pt idx="236">
                  <c:v>2.5323319834177123</c:v>
                </c:pt>
                <c:pt idx="237">
                  <c:v>2.5195995879703608</c:v>
                </c:pt>
                <c:pt idx="238">
                  <c:v>2.5040377713124866</c:v>
                </c:pt>
                <c:pt idx="239">
                  <c:v>2.4913053758651351</c:v>
                </c:pt>
                <c:pt idx="240">
                  <c:v>2.4729141379967379</c:v>
                </c:pt>
                <c:pt idx="241">
                  <c:v>2.4545229001283411</c:v>
                </c:pt>
                <c:pt idx="242">
                  <c:v>2.4333022410494221</c:v>
                </c:pt>
                <c:pt idx="243">
                  <c:v>2.4106668713652413</c:v>
                </c:pt>
                <c:pt idx="244">
                  <c:v>2.3894462122863223</c:v>
                </c:pt>
                <c:pt idx="245">
                  <c:v>2.3639814213916188</c:v>
                </c:pt>
                <c:pt idx="246">
                  <c:v>2.3356872092863927</c:v>
                </c:pt>
                <c:pt idx="247">
                  <c:v>2.3088077077864284</c:v>
                </c:pt>
                <c:pt idx="248">
                  <c:v>2.2790987850759414</c:v>
                </c:pt>
                <c:pt idx="249">
                  <c:v>2.2465604411549318</c:v>
                </c:pt>
                <c:pt idx="250">
                  <c:v>2.2140220972339217</c:v>
                </c:pt>
                <c:pt idx="251">
                  <c:v>2.1857278851286961</c:v>
                </c:pt>
                <c:pt idx="252">
                  <c:v>2.1503601199971638</c:v>
                </c:pt>
                <c:pt idx="253">
                  <c:v>2.1135776442603702</c:v>
                </c:pt>
                <c:pt idx="254">
                  <c:v>2.0782098791288379</c:v>
                </c:pt>
                <c:pt idx="255">
                  <c:v>2.0385979821815217</c:v>
                </c:pt>
                <c:pt idx="256">
                  <c:v>1.9975713746289441</c:v>
                </c:pt>
                <c:pt idx="257">
                  <c:v>1.9593741882868894</c:v>
                </c:pt>
                <c:pt idx="258">
                  <c:v>1.9126887383132669</c:v>
                </c:pt>
                <c:pt idx="259">
                  <c:v>1.8645885777343827</c:v>
                </c:pt>
                <c:pt idx="260">
                  <c:v>1.8164884171554989</c:v>
                </c:pt>
                <c:pt idx="261">
                  <c:v>1.759899992945047</c:v>
                </c:pt>
                <c:pt idx="262">
                  <c:v>1.7089704111556405</c:v>
                </c:pt>
                <c:pt idx="263">
                  <c:v>1.6509672763399277</c:v>
                </c:pt>
                <c:pt idx="264">
                  <c:v>1.5943788521294762</c:v>
                </c:pt>
                <c:pt idx="265">
                  <c:v>1.5349610067085018</c:v>
                </c:pt>
                <c:pt idx="266">
                  <c:v>1.4698843188664823</c:v>
                </c:pt>
                <c:pt idx="267">
                  <c:v>1.4052320442060413</c:v>
                </c:pt>
                <c:pt idx="268">
                  <c:v>1.3410041827271786</c:v>
                </c:pt>
                <c:pt idx="269">
                  <c:v>1.2756445527641069</c:v>
                </c:pt>
                <c:pt idx="270">
                  <c:v>1.2129728729510316</c:v>
                </c:pt>
                <c:pt idx="271">
                  <c:v>1.1529891432879529</c:v>
                </c:pt>
                <c:pt idx="272">
                  <c:v>1.0937127689275048</c:v>
                </c:pt>
                <c:pt idx="273">
                  <c:v>1.0362755183538965</c:v>
                </c:pt>
                <c:pt idx="274">
                  <c:v>0.98336534171712398</c:v>
                </c:pt>
                <c:pt idx="275">
                  <c:v>0.93823607340928883</c:v>
                </c:pt>
                <c:pt idx="276">
                  <c:v>0.89749240797776353</c:v>
                </c:pt>
                <c:pt idx="277">
                  <c:v>0.86042699011991775</c:v>
                </c:pt>
                <c:pt idx="278">
                  <c:v>0.82307863014101967</c:v>
                </c:pt>
                <c:pt idx="279">
                  <c:v>0.78855969137264403</c:v>
                </c:pt>
                <c:pt idx="280">
                  <c:v>0.76139724775162732</c:v>
                </c:pt>
                <c:pt idx="281">
                  <c:v>0.73083949867798337</c:v>
                </c:pt>
                <c:pt idx="282">
                  <c:v>0.70197940233065304</c:v>
                </c:pt>
                <c:pt idx="283">
                  <c:v>0.66859223204648643</c:v>
                </c:pt>
                <c:pt idx="284">
                  <c:v>0.64440068069651846</c:v>
                </c:pt>
                <c:pt idx="285">
                  <c:v>0.61851147662023687</c:v>
                </c:pt>
                <c:pt idx="286">
                  <c:v>0.59601757799658228</c:v>
                </c:pt>
                <c:pt idx="287">
                  <c:v>0.57507986103871511</c:v>
                </c:pt>
                <c:pt idx="288">
                  <c:v>0.55980098650189325</c:v>
                </c:pt>
                <c:pt idx="289">
                  <c:v>0.5496150701440119</c:v>
                </c:pt>
                <c:pt idx="290">
                  <c:v>0.54155121969402253</c:v>
                </c:pt>
                <c:pt idx="291">
                  <c:v>0.53773150105981693</c:v>
                </c:pt>
                <c:pt idx="292">
                  <c:v>0.53546796409139896</c:v>
                </c:pt>
                <c:pt idx="293">
                  <c:v>0.53631679045455571</c:v>
                </c:pt>
                <c:pt idx="294">
                  <c:v>0.53589237727297745</c:v>
                </c:pt>
                <c:pt idx="295">
                  <c:v>0.53957062484665674</c:v>
                </c:pt>
                <c:pt idx="296">
                  <c:v>0.54466358302559736</c:v>
                </c:pt>
                <c:pt idx="297">
                  <c:v>0.54749300423611991</c:v>
                </c:pt>
                <c:pt idx="298">
                  <c:v>0.54876624378085515</c:v>
                </c:pt>
                <c:pt idx="299">
                  <c:v>0.55018095438611647</c:v>
                </c:pt>
                <c:pt idx="300">
                  <c:v>0.55484949938347861</c:v>
                </c:pt>
                <c:pt idx="301">
                  <c:v>0.55569832574663547</c:v>
                </c:pt>
                <c:pt idx="302">
                  <c:v>0.55951804438084096</c:v>
                </c:pt>
                <c:pt idx="303">
                  <c:v>0.56319629195452026</c:v>
                </c:pt>
                <c:pt idx="304">
                  <c:v>0.5664501263466214</c:v>
                </c:pt>
                <c:pt idx="305">
                  <c:v>0.56871366331503936</c:v>
                </c:pt>
                <c:pt idx="306">
                  <c:v>0.57196749770714028</c:v>
                </c:pt>
                <c:pt idx="307">
                  <c:v>0.57069425816240504</c:v>
                </c:pt>
                <c:pt idx="308">
                  <c:v>0.57776781118871157</c:v>
                </c:pt>
                <c:pt idx="309">
                  <c:v>0.58569019057817484</c:v>
                </c:pt>
                <c:pt idx="310">
                  <c:v>0.59163197512027232</c:v>
                </c:pt>
                <c:pt idx="311">
                  <c:v>0.59474433845184704</c:v>
                </c:pt>
                <c:pt idx="312">
                  <c:v>0.60167642041762737</c:v>
                </c:pt>
                <c:pt idx="313">
                  <c:v>0.60705232071762039</c:v>
                </c:pt>
                <c:pt idx="314">
                  <c:v>0.61087203935182588</c:v>
                </c:pt>
                <c:pt idx="315">
                  <c:v>0.61879441874128904</c:v>
                </c:pt>
                <c:pt idx="316">
                  <c:v>0.62813150873601364</c:v>
                </c:pt>
                <c:pt idx="317">
                  <c:v>0.63845889615442109</c:v>
                </c:pt>
                <c:pt idx="318">
                  <c:v>0.64765451508861949</c:v>
                </c:pt>
                <c:pt idx="319">
                  <c:v>0.65769896038597453</c:v>
                </c:pt>
                <c:pt idx="320">
                  <c:v>0.66830928992543437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109-4B04-AFE7-358F33B7B3E2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-1.5809999999999999E-5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1'!$G$6:$G$326</c:f>
              <c:numCache>
                <c:formatCode>0.00E+00</c:formatCode>
                <c:ptCount val="321"/>
                <c:pt idx="0">
                  <c:v>-2.9326950847066578E-2</c:v>
                </c:pt>
                <c:pt idx="1">
                  <c:v>-3.4646262722849042E-2</c:v>
                </c:pt>
                <c:pt idx="2">
                  <c:v>-3.4207702435218035E-2</c:v>
                </c:pt>
                <c:pt idx="3">
                  <c:v>-3.2198813375747003E-2</c:v>
                </c:pt>
                <c:pt idx="4">
                  <c:v>-3.0472866437328227E-2</c:v>
                </c:pt>
                <c:pt idx="5">
                  <c:v>-2.9143038468382617E-2</c:v>
                </c:pt>
                <c:pt idx="6">
                  <c:v>-2.8449830271804578E-2</c:v>
                </c:pt>
                <c:pt idx="7">
                  <c:v>-2.6893648606017159E-2</c:v>
                </c:pt>
                <c:pt idx="8">
                  <c:v>-2.5860909864176416E-2</c:v>
                </c:pt>
                <c:pt idx="9">
                  <c:v>-2.4361316622599445E-2</c:v>
                </c:pt>
                <c:pt idx="10">
                  <c:v>-2.3767138168389705E-2</c:v>
                </c:pt>
                <c:pt idx="11">
                  <c:v>-2.2366574669181023E-2</c:v>
                </c:pt>
                <c:pt idx="12">
                  <c:v>-2.1546042518129475E-2</c:v>
                </c:pt>
                <c:pt idx="13">
                  <c:v>-2.0852834321551442E-2</c:v>
                </c:pt>
                <c:pt idx="14">
                  <c:v>-2.0442568246025666E-2</c:v>
                </c:pt>
                <c:pt idx="15">
                  <c:v>-1.9749360049447637E-2</c:v>
                </c:pt>
                <c:pt idx="16">
                  <c:v>-1.9339093973921858E-2</c:v>
                </c:pt>
                <c:pt idx="17">
                  <c:v>-1.870247420155428E-2</c:v>
                </c:pt>
                <c:pt idx="18">
                  <c:v>-2.05840393065518E-2</c:v>
                </c:pt>
                <c:pt idx="19">
                  <c:v>-2.2182662290497059E-2</c:v>
                </c:pt>
                <c:pt idx="20">
                  <c:v>-2.1942161487602637E-2</c:v>
                </c:pt>
                <c:pt idx="21">
                  <c:v>-2.161677804839254E-2</c:v>
                </c:pt>
                <c:pt idx="22">
                  <c:v>-2.1206511972866764E-2</c:v>
                </c:pt>
                <c:pt idx="23">
                  <c:v>-2.031524429155215E-2</c:v>
                </c:pt>
                <c:pt idx="24">
                  <c:v>-1.9636183201026731E-2</c:v>
                </c:pt>
                <c:pt idx="25">
                  <c:v>-1.9013710534711761E-2</c:v>
                </c:pt>
                <c:pt idx="26">
                  <c:v>-1.8193178383660216E-2</c:v>
                </c:pt>
                <c:pt idx="27">
                  <c:v>-1.7103851217609017E-2</c:v>
                </c:pt>
                <c:pt idx="28">
                  <c:v>-1.648137855129405E-2</c:v>
                </c:pt>
                <c:pt idx="29">
                  <c:v>-1.5986229839452599E-2</c:v>
                </c:pt>
                <c:pt idx="30">
                  <c:v>-1.5420345597348083E-2</c:v>
                </c:pt>
                <c:pt idx="31">
                  <c:v>-1.5038373733927532E-2</c:v>
                </c:pt>
                <c:pt idx="32">
                  <c:v>-1.4628107658401758E-2</c:v>
                </c:pt>
                <c:pt idx="33">
                  <c:v>-1.4039588046613061E-2</c:v>
                </c:pt>
                <c:pt idx="34">
                  <c:v>-1.377786658463972E-2</c:v>
                </c:pt>
                <c:pt idx="35">
                  <c:v>-1.3329403322771891E-2</c:v>
                </c:pt>
                <c:pt idx="36">
                  <c:v>-1.3122855574403743E-2</c:v>
                </c:pt>
                <c:pt idx="37">
                  <c:v>-1.2661659917088562E-2</c:v>
                </c:pt>
                <c:pt idx="38">
                  <c:v>-1.2265540947615401E-2</c:v>
                </c:pt>
                <c:pt idx="39">
                  <c:v>-1.1869421978142239E-2</c:v>
                </c:pt>
                <c:pt idx="40">
                  <c:v>-1.5406198491295471E-2</c:v>
                </c:pt>
                <c:pt idx="41">
                  <c:v>-2.3611520001810962E-2</c:v>
                </c:pt>
                <c:pt idx="42">
                  <c:v>-2.6865354393911932E-2</c:v>
                </c:pt>
                <c:pt idx="43">
                  <c:v>-1.4053735152665676E-2</c:v>
                </c:pt>
                <c:pt idx="44">
                  <c:v>-1.4231988688928596E-2</c:v>
                </c:pt>
                <c:pt idx="45">
                  <c:v>-1.3435506618166488E-2</c:v>
                </c:pt>
                <c:pt idx="46">
                  <c:v>-1.1985428247773664E-2</c:v>
                </c:pt>
                <c:pt idx="47">
                  <c:v>-9.4856346082769615E-3</c:v>
                </c:pt>
                <c:pt idx="48">
                  <c:v>-8.0100914469894337E-3</c:v>
                </c:pt>
                <c:pt idx="49">
                  <c:v>-7.4852338124374957E-3</c:v>
                </c:pt>
                <c:pt idx="50">
                  <c:v>-7.0325264187538821E-3</c:v>
                </c:pt>
                <c:pt idx="51">
                  <c:v>-6.7071429795437848E-3</c:v>
                </c:pt>
                <c:pt idx="52">
                  <c:v>-6.4906922569388072E-3</c:v>
                </c:pt>
                <c:pt idx="53">
                  <c:v>-6.0408142844657169E-3</c:v>
                </c:pt>
                <c:pt idx="54">
                  <c:v>-5.6347923407557262E-3</c:v>
                </c:pt>
                <c:pt idx="55">
                  <c:v>-5.2896029530719703E-3</c:v>
                </c:pt>
                <c:pt idx="56">
                  <c:v>-4.879336877546196E-3</c:v>
                </c:pt>
                <c:pt idx="57">
                  <c:v>-4.5893212034676311E-3</c:v>
                </c:pt>
                <c:pt idx="58">
                  <c:v>-4.1620786006787208E-3</c:v>
                </c:pt>
                <c:pt idx="59">
                  <c:v>-3.7150300494161524E-3</c:v>
                </c:pt>
                <c:pt idx="60">
                  <c:v>-3.4603821404691195E-3</c:v>
                </c:pt>
                <c:pt idx="61">
                  <c:v>-3.0090894573907676E-3</c:v>
                </c:pt>
                <c:pt idx="62">
                  <c:v>-2.646923542443877E-3</c:v>
                </c:pt>
                <c:pt idx="63">
                  <c:v>-2.199874991181309E-3</c:v>
                </c:pt>
                <c:pt idx="64">
                  <c:v>-1.9098593171027441E-3</c:v>
                </c:pt>
                <c:pt idx="65">
                  <c:v>-1.4110323576876126E-3</c:v>
                </c:pt>
                <c:pt idx="66">
                  <c:v>-1.0157622145776076E-3</c:v>
                </c:pt>
                <c:pt idx="67">
                  <c:v>-6.4723010190704101E-4</c:v>
                </c:pt>
                <c:pt idx="68">
                  <c:v>-1.802341311102886E-4</c:v>
                </c:pt>
                <c:pt idx="69">
                  <c:v>3.7037123645740621E-4</c:v>
                </c:pt>
                <c:pt idx="70">
                  <c:v>8.0468739227262281E-4</c:v>
                </c:pt>
                <c:pt idx="71">
                  <c:v>1.2146705256773453E-3</c:v>
                </c:pt>
                <c:pt idx="72">
                  <c:v>1.8957122110501313E-3</c:v>
                </c:pt>
                <c:pt idx="73">
                  <c:v>2.3328577880758704E-3</c:v>
                </c:pt>
                <c:pt idx="74">
                  <c:v>2.9256215316803519E-3</c:v>
                </c:pt>
                <c:pt idx="75">
                  <c:v>3.5113117222585265E-3</c:v>
                </c:pt>
                <c:pt idx="76">
                  <c:v>4.092757781020917E-3</c:v>
                </c:pt>
                <c:pt idx="77">
                  <c:v>4.8142601897041759E-3</c:v>
                </c:pt>
                <c:pt idx="78">
                  <c:v>5.6022539968347152E-3</c:v>
                </c:pt>
                <c:pt idx="79">
                  <c:v>6.3591241706495065E-3</c:v>
                </c:pt>
                <c:pt idx="80">
                  <c:v>7.1754121898852715E-3</c:v>
                </c:pt>
                <c:pt idx="81">
                  <c:v>8.0581916075683178E-3</c:v>
                </c:pt>
                <c:pt idx="82">
                  <c:v>9.0626361373038356E-3</c:v>
                </c:pt>
                <c:pt idx="83">
                  <c:v>1.0048689429170955E-2</c:v>
                </c:pt>
                <c:pt idx="84">
                  <c:v>1.1044645695274904E-2</c:v>
                </c:pt>
                <c:pt idx="85">
                  <c:v>1.2156608231010281E-2</c:v>
                </c:pt>
                <c:pt idx="86">
                  <c:v>1.3319500348535062E-2</c:v>
                </c:pt>
                <c:pt idx="87">
                  <c:v>1.4599813446296531E-2</c:v>
                </c:pt>
                <c:pt idx="88">
                  <c:v>1.5929641415242148E-2</c:v>
                </c:pt>
                <c:pt idx="89">
                  <c:v>1.7047262793398566E-2</c:v>
                </c:pt>
                <c:pt idx="90">
                  <c:v>1.8009266004976245E-2</c:v>
                </c:pt>
                <c:pt idx="91">
                  <c:v>1.9409829504184923E-2</c:v>
                </c:pt>
                <c:pt idx="92">
                  <c:v>2.0966011169972345E-2</c:v>
                </c:pt>
                <c:pt idx="93">
                  <c:v>2.2734399426548958E-2</c:v>
                </c:pt>
                <c:pt idx="94">
                  <c:v>2.4615964531546478E-2</c:v>
                </c:pt>
                <c:pt idx="95">
                  <c:v>2.6752177545491029E-2</c:v>
                </c:pt>
                <c:pt idx="96">
                  <c:v>2.9015714513909094E-2</c:v>
                </c:pt>
                <c:pt idx="97">
                  <c:v>3.1321692800485003E-2</c:v>
                </c:pt>
                <c:pt idx="98">
                  <c:v>3.3754995041534425E-2</c:v>
                </c:pt>
                <c:pt idx="99">
                  <c:v>3.6414650979425651E-2</c:v>
                </c:pt>
                <c:pt idx="100">
                  <c:v>3.9017718493106431E-2</c:v>
                </c:pt>
                <c:pt idx="101">
                  <c:v>3.9512867204947885E-2</c:v>
                </c:pt>
                <c:pt idx="102">
                  <c:v>4.3389174263363819E-2</c:v>
                </c:pt>
                <c:pt idx="103">
                  <c:v>4.7732335821515988E-2</c:v>
                </c:pt>
                <c:pt idx="104">
                  <c:v>5.0858846259143435E-2</c:v>
                </c:pt>
                <c:pt idx="105">
                  <c:v>5.4961507014401188E-2</c:v>
                </c:pt>
                <c:pt idx="106">
                  <c:v>5.9064167769658935E-2</c:v>
                </c:pt>
                <c:pt idx="107">
                  <c:v>6.3209269843074525E-2</c:v>
                </c:pt>
                <c:pt idx="108">
                  <c:v>6.7778785098068492E-2</c:v>
                </c:pt>
                <c:pt idx="109">
                  <c:v>7.2178535080431108E-2</c:v>
                </c:pt>
                <c:pt idx="110">
                  <c:v>7.7059286668582569E-2</c:v>
                </c:pt>
                <c:pt idx="111">
                  <c:v>8.2123950635417997E-2</c:v>
                </c:pt>
                <c:pt idx="112">
                  <c:v>8.7528145147516126E-2</c:v>
                </c:pt>
                <c:pt idx="113">
                  <c:v>9.3229428886719132E-2</c:v>
                </c:pt>
                <c:pt idx="114">
                  <c:v>9.9270243171184852E-2</c:v>
                </c:pt>
                <c:pt idx="115">
                  <c:v>0.10573547063722895</c:v>
                </c:pt>
                <c:pt idx="116">
                  <c:v>0.11258266996669362</c:v>
                </c:pt>
                <c:pt idx="117">
                  <c:v>0.1196845172051053</c:v>
                </c:pt>
                <c:pt idx="118">
                  <c:v>0.12733810157956887</c:v>
                </c:pt>
                <c:pt idx="119">
                  <c:v>0.13565659993850526</c:v>
                </c:pt>
                <c:pt idx="120">
                  <c:v>0.14401753961559954</c:v>
                </c:pt>
                <c:pt idx="121">
                  <c:v>0.15321315854979789</c:v>
                </c:pt>
                <c:pt idx="122">
                  <c:v>0.16297466172610081</c:v>
                </c:pt>
                <c:pt idx="123">
                  <c:v>0.1734435202050344</c:v>
                </c:pt>
                <c:pt idx="124">
                  <c:v>0.18433679186554633</c:v>
                </c:pt>
                <c:pt idx="125">
                  <c:v>0.19607888988921504</c:v>
                </c:pt>
                <c:pt idx="126">
                  <c:v>0.2083868721549883</c:v>
                </c:pt>
                <c:pt idx="127">
                  <c:v>0.22168515184444443</c:v>
                </c:pt>
                <c:pt idx="128">
                  <c:v>0.23569078683653125</c:v>
                </c:pt>
                <c:pt idx="129">
                  <c:v>0.25040377713124867</c:v>
                </c:pt>
                <c:pt idx="130">
                  <c:v>0.26610706484964902</c:v>
                </c:pt>
                <c:pt idx="131">
                  <c:v>0.28265917893120607</c:v>
                </c:pt>
                <c:pt idx="132">
                  <c:v>0.30006011937591998</c:v>
                </c:pt>
                <c:pt idx="133">
                  <c:v>0.31816841512326455</c:v>
                </c:pt>
                <c:pt idx="134">
                  <c:v>0.3374084793548181</c:v>
                </c:pt>
                <c:pt idx="135">
                  <c:v>0.35721442782847623</c:v>
                </c:pt>
                <c:pt idx="136">
                  <c:v>0.37786920266529106</c:v>
                </c:pt>
                <c:pt idx="137">
                  <c:v>0.39937280386526269</c:v>
                </c:pt>
                <c:pt idx="138">
                  <c:v>0.42172523142839108</c:v>
                </c:pt>
                <c:pt idx="139">
                  <c:v>0.44520942747572861</c:v>
                </c:pt>
                <c:pt idx="140">
                  <c:v>0.46925950776517056</c:v>
                </c:pt>
                <c:pt idx="141">
                  <c:v>0.49429988547829534</c:v>
                </c:pt>
                <c:pt idx="142">
                  <c:v>0.52033056061510319</c:v>
                </c:pt>
                <c:pt idx="143">
                  <c:v>0.54763447529664611</c:v>
                </c:pt>
                <c:pt idx="144">
                  <c:v>0.57550427422029349</c:v>
                </c:pt>
                <c:pt idx="145">
                  <c:v>0.60464731268867611</c:v>
                </c:pt>
                <c:pt idx="146">
                  <c:v>0.63449770645968939</c:v>
                </c:pt>
                <c:pt idx="147">
                  <c:v>0.66533839765438563</c:v>
                </c:pt>
                <c:pt idx="148">
                  <c:v>0.69745232839381688</c:v>
                </c:pt>
                <c:pt idx="149">
                  <c:v>0.73083949867798337</c:v>
                </c:pt>
                <c:pt idx="150">
                  <c:v>0.7654999085068851</c:v>
                </c:pt>
                <c:pt idx="151">
                  <c:v>0.80115061575946955</c:v>
                </c:pt>
                <c:pt idx="152">
                  <c:v>0.83708426513310641</c:v>
                </c:pt>
                <c:pt idx="153">
                  <c:v>0.87485703829358297</c:v>
                </c:pt>
                <c:pt idx="154">
                  <c:v>0.91333716675669008</c:v>
                </c:pt>
                <c:pt idx="155">
                  <c:v>0.95294906370400623</c:v>
                </c:pt>
                <c:pt idx="156">
                  <c:v>0.99708803458815853</c:v>
                </c:pt>
                <c:pt idx="157">
                  <c:v>1.0365584604749485</c:v>
                </c:pt>
                <c:pt idx="158">
                  <c:v>1.0792827207538396</c:v>
                </c:pt>
                <c:pt idx="159">
                  <c:v>1.1201678572458909</c:v>
                </c:pt>
                <c:pt idx="160">
                  <c:v>1.1638824149484648</c:v>
                </c:pt>
                <c:pt idx="161">
                  <c:v>1.2094360964378783</c:v>
                </c:pt>
                <c:pt idx="162">
                  <c:v>1.2552727200483442</c:v>
                </c:pt>
                <c:pt idx="163">
                  <c:v>1.3023825832035454</c:v>
                </c:pt>
                <c:pt idx="164">
                  <c:v>1.3516145122666383</c:v>
                </c:pt>
                <c:pt idx="165">
                  <c:v>1.3954705410297383</c:v>
                </c:pt>
                <c:pt idx="166">
                  <c:v>1.4401753961559949</c:v>
                </c:pt>
                <c:pt idx="167">
                  <c:v>1.4854461355243567</c:v>
                </c:pt>
                <c:pt idx="168">
                  <c:v>1.5293021642874565</c:v>
                </c:pt>
                <c:pt idx="169">
                  <c:v>1.5745729036558178</c:v>
                </c:pt>
                <c:pt idx="170">
                  <c:v>1.6170142218136565</c:v>
                </c:pt>
                <c:pt idx="171">
                  <c:v>1.6594555399714954</c:v>
                </c:pt>
                <c:pt idx="172">
                  <c:v>1.7018968581293339</c:v>
                </c:pt>
                <c:pt idx="173">
                  <c:v>1.7415087550766506</c:v>
                </c:pt>
                <c:pt idx="174">
                  <c:v>1.7811206520239662</c:v>
                </c:pt>
                <c:pt idx="175">
                  <c:v>1.8207325489712827</c:v>
                </c:pt>
                <c:pt idx="176">
                  <c:v>1.8603444459185989</c:v>
                </c:pt>
                <c:pt idx="177">
                  <c:v>1.8957122110501312</c:v>
                </c:pt>
                <c:pt idx="178">
                  <c:v>1.932494686786925</c:v>
                </c:pt>
                <c:pt idx="179">
                  <c:v>1.9678624519184571</c:v>
                </c:pt>
                <c:pt idx="180">
                  <c:v>2.0032302170499894</c:v>
                </c:pt>
                <c:pt idx="181">
                  <c:v>2.0343538503657377</c:v>
                </c:pt>
                <c:pt idx="182">
                  <c:v>2.0668921942867478</c:v>
                </c:pt>
                <c:pt idx="183">
                  <c:v>2.0980158276024956</c:v>
                </c:pt>
                <c:pt idx="184">
                  <c:v>2.127724750312983</c:v>
                </c:pt>
                <c:pt idx="185">
                  <c:v>2.15743367302347</c:v>
                </c:pt>
                <c:pt idx="186">
                  <c:v>2.1942161487602641</c:v>
                </c:pt>
                <c:pt idx="187">
                  <c:v>2.2210956502602284</c:v>
                </c:pt>
                <c:pt idx="188">
                  <c:v>2.2366574669181025</c:v>
                </c:pt>
                <c:pt idx="189">
                  <c:v>2.2635369684180668</c:v>
                </c:pt>
                <c:pt idx="190">
                  <c:v>2.2946606017338156</c:v>
                </c:pt>
                <c:pt idx="191">
                  <c:v>2.3172959714179959</c:v>
                </c:pt>
                <c:pt idx="192">
                  <c:v>2.341346051707438</c:v>
                </c:pt>
                <c:pt idx="193">
                  <c:v>2.3639814213916188</c:v>
                </c:pt>
                <c:pt idx="194">
                  <c:v>2.3852020804705383</c:v>
                </c:pt>
                <c:pt idx="195">
                  <c:v>2.4078374501547186</c:v>
                </c:pt>
                <c:pt idx="196">
                  <c:v>2.4262286880231154</c:v>
                </c:pt>
                <c:pt idx="197">
                  <c:v>2.4488640577072962</c:v>
                </c:pt>
                <c:pt idx="198">
                  <c:v>2.467255295575693</c:v>
                </c:pt>
                <c:pt idx="199">
                  <c:v>2.4856465334440898</c:v>
                </c:pt>
                <c:pt idx="200">
                  <c:v>2.501208350101964</c:v>
                </c:pt>
                <c:pt idx="201">
                  <c:v>2.5181848773650994</c:v>
                </c:pt>
                <c:pt idx="202">
                  <c:v>2.5351614046282349</c:v>
                </c:pt>
                <c:pt idx="203">
                  <c:v>2.5478938000755864</c:v>
                </c:pt>
                <c:pt idx="204">
                  <c:v>2.5620409061281997</c:v>
                </c:pt>
                <c:pt idx="205">
                  <c:v>2.580432143996596</c:v>
                </c:pt>
                <c:pt idx="206">
                  <c:v>2.588920407628164</c:v>
                </c:pt>
                <c:pt idx="207">
                  <c:v>2.6030675136807768</c:v>
                </c:pt>
                <c:pt idx="208">
                  <c:v>2.6172146197333901</c:v>
                </c:pt>
                <c:pt idx="209">
                  <c:v>2.6257028833649581</c:v>
                </c:pt>
                <c:pt idx="210">
                  <c:v>2.6370205682070482</c:v>
                </c:pt>
                <c:pt idx="211">
                  <c:v>2.6455088318386157</c:v>
                </c:pt>
                <c:pt idx="212">
                  <c:v>2.6539970954701837</c:v>
                </c:pt>
                <c:pt idx="213">
                  <c:v>2.6610706484964899</c:v>
                </c:pt>
                <c:pt idx="214">
                  <c:v>2.6709736227333192</c:v>
                </c:pt>
                <c:pt idx="215">
                  <c:v>2.6709736227333192</c:v>
                </c:pt>
                <c:pt idx="216">
                  <c:v>2.6780471757596254</c:v>
                </c:pt>
                <c:pt idx="217">
                  <c:v>2.685120728785932</c:v>
                </c:pt>
                <c:pt idx="218">
                  <c:v>2.6865354393911933</c:v>
                </c:pt>
                <c:pt idx="219">
                  <c:v>2.6936089924174995</c:v>
                </c:pt>
                <c:pt idx="220">
                  <c:v>2.6978531242332839</c:v>
                </c:pt>
                <c:pt idx="221">
                  <c:v>2.7049266772595901</c:v>
                </c:pt>
                <c:pt idx="222">
                  <c:v>2.7020972560490675</c:v>
                </c:pt>
                <c:pt idx="223">
                  <c:v>2.7006825454438066</c:v>
                </c:pt>
                <c:pt idx="224">
                  <c:v>2.7049266772595901</c:v>
                </c:pt>
                <c:pt idx="225">
                  <c:v>2.7035119666543292</c:v>
                </c:pt>
                <c:pt idx="226">
                  <c:v>2.7049266772595901</c:v>
                </c:pt>
                <c:pt idx="227">
                  <c:v>2.7020972560490675</c:v>
                </c:pt>
                <c:pt idx="228">
                  <c:v>2.6992678348385448</c:v>
                </c:pt>
                <c:pt idx="229">
                  <c:v>2.6964384136280222</c:v>
                </c:pt>
                <c:pt idx="230">
                  <c:v>2.689364860601716</c:v>
                </c:pt>
                <c:pt idx="231">
                  <c:v>2.6822913075754093</c:v>
                </c:pt>
                <c:pt idx="232">
                  <c:v>2.6780471757596254</c:v>
                </c:pt>
                <c:pt idx="233">
                  <c:v>2.6667294909175352</c:v>
                </c:pt>
                <c:pt idx="234">
                  <c:v>2.655411806075445</c:v>
                </c:pt>
                <c:pt idx="235">
                  <c:v>2.6568265166807064</c:v>
                </c:pt>
                <c:pt idx="236">
                  <c:v>2.6398499894175709</c:v>
                </c:pt>
                <c:pt idx="237">
                  <c:v>2.6214587515491736</c:v>
                </c:pt>
                <c:pt idx="238">
                  <c:v>2.6129704879176061</c:v>
                </c:pt>
                <c:pt idx="239">
                  <c:v>2.5945792500492093</c:v>
                </c:pt>
                <c:pt idx="240">
                  <c:v>2.5790174333913352</c:v>
                </c:pt>
                <c:pt idx="241">
                  <c:v>2.559211484917677</c:v>
                </c:pt>
                <c:pt idx="242">
                  <c:v>2.5394055364440189</c:v>
                </c:pt>
                <c:pt idx="243">
                  <c:v>2.5153554561545772</c:v>
                </c:pt>
                <c:pt idx="244">
                  <c:v>2.4898906652598733</c:v>
                </c:pt>
                <c:pt idx="245">
                  <c:v>2.4644258743651704</c:v>
                </c:pt>
                <c:pt idx="246">
                  <c:v>2.4403757940757282</c:v>
                </c:pt>
                <c:pt idx="247">
                  <c:v>2.4092521607599799</c:v>
                </c:pt>
                <c:pt idx="248">
                  <c:v>2.379543238049493</c:v>
                </c:pt>
                <c:pt idx="249">
                  <c:v>2.3427607623126994</c:v>
                </c:pt>
                <c:pt idx="250">
                  <c:v>2.3116371289969506</c:v>
                </c:pt>
                <c:pt idx="251">
                  <c:v>2.283342916891725</c:v>
                </c:pt>
                <c:pt idx="252">
                  <c:v>2.2380721775233638</c:v>
                </c:pt>
                <c:pt idx="253">
                  <c:v>2.2055338336023538</c:v>
                </c:pt>
                <c:pt idx="254">
                  <c:v>2.1701660684708215</c:v>
                </c:pt>
                <c:pt idx="255">
                  <c:v>2.1305541715235057</c:v>
                </c:pt>
                <c:pt idx="256">
                  <c:v>2.0866981427604059</c:v>
                </c:pt>
                <c:pt idx="257">
                  <c:v>2.0428421139973056</c:v>
                </c:pt>
                <c:pt idx="258">
                  <c:v>1.9975713746289441</c:v>
                </c:pt>
                <c:pt idx="259">
                  <c:v>1.9494712140500599</c:v>
                </c:pt>
                <c:pt idx="260">
                  <c:v>1.8971269216553923</c:v>
                </c:pt>
                <c:pt idx="261">
                  <c:v>1.8447826292607243</c:v>
                </c:pt>
                <c:pt idx="262">
                  <c:v>1.7867794944450115</c:v>
                </c:pt>
                <c:pt idx="263">
                  <c:v>1.725946938418776</c:v>
                </c:pt>
                <c:pt idx="264">
                  <c:v>1.6636996717872792</c:v>
                </c:pt>
                <c:pt idx="265">
                  <c:v>1.5972082733399986</c:v>
                </c:pt>
                <c:pt idx="266">
                  <c:v>1.5293021642874565</c:v>
                </c:pt>
                <c:pt idx="267">
                  <c:v>1.4599813446296532</c:v>
                </c:pt>
                <c:pt idx="268">
                  <c:v>1.3899531696692193</c:v>
                </c:pt>
                <c:pt idx="269">
                  <c:v>1.3187932262245765</c:v>
                </c:pt>
                <c:pt idx="270">
                  <c:v>1.2521603567167696</c:v>
                </c:pt>
                <c:pt idx="271">
                  <c:v>1.1918936849326385</c:v>
                </c:pt>
                <c:pt idx="272">
                  <c:v>1.1290805340590369</c:v>
                </c:pt>
                <c:pt idx="273">
                  <c:v>1.065560027882805</c:v>
                </c:pt>
                <c:pt idx="274">
                  <c:v>1.0091130747328794</c:v>
                </c:pt>
                <c:pt idx="275">
                  <c:v>0.95804202188294674</c:v>
                </c:pt>
                <c:pt idx="276">
                  <c:v>0.91192245615142875</c:v>
                </c:pt>
                <c:pt idx="277">
                  <c:v>0.86863231163043331</c:v>
                </c:pt>
                <c:pt idx="278">
                  <c:v>0.83566955452784519</c:v>
                </c:pt>
                <c:pt idx="279">
                  <c:v>0.79917002091210387</c:v>
                </c:pt>
                <c:pt idx="280">
                  <c:v>0.77016845350424734</c:v>
                </c:pt>
                <c:pt idx="281">
                  <c:v>0.73692275428060694</c:v>
                </c:pt>
                <c:pt idx="282">
                  <c:v>0.70792118687275052</c:v>
                </c:pt>
                <c:pt idx="283">
                  <c:v>0.67580725613331916</c:v>
                </c:pt>
                <c:pt idx="284">
                  <c:v>0.6415712594859958</c:v>
                </c:pt>
                <c:pt idx="285">
                  <c:v>0.60917438662551227</c:v>
                </c:pt>
                <c:pt idx="286">
                  <c:v>0.57918252179397289</c:v>
                </c:pt>
                <c:pt idx="287">
                  <c:v>0.55767892059400126</c:v>
                </c:pt>
                <c:pt idx="288">
                  <c:v>0.54494652514664965</c:v>
                </c:pt>
                <c:pt idx="289">
                  <c:v>0.53461913772824221</c:v>
                </c:pt>
                <c:pt idx="290">
                  <c:v>0.53051647697298443</c:v>
                </c:pt>
                <c:pt idx="291">
                  <c:v>0.52867735318614473</c:v>
                </c:pt>
                <c:pt idx="292">
                  <c:v>0.52853588212561875</c:v>
                </c:pt>
                <c:pt idx="293">
                  <c:v>0.53094089015456281</c:v>
                </c:pt>
                <c:pt idx="294">
                  <c:v>0.53263854288087642</c:v>
                </c:pt>
                <c:pt idx="295">
                  <c:v>0.53843885636244759</c:v>
                </c:pt>
                <c:pt idx="296">
                  <c:v>0.5422585749966532</c:v>
                </c:pt>
                <c:pt idx="297">
                  <c:v>0.54169269075454862</c:v>
                </c:pt>
                <c:pt idx="298">
                  <c:v>0.54240004605717929</c:v>
                </c:pt>
                <c:pt idx="299">
                  <c:v>0.54508799620717574</c:v>
                </c:pt>
                <c:pt idx="300">
                  <c:v>0.54593682257033249</c:v>
                </c:pt>
                <c:pt idx="301">
                  <c:v>0.54763447529664611</c:v>
                </c:pt>
                <c:pt idx="302">
                  <c:v>0.55102978074927311</c:v>
                </c:pt>
                <c:pt idx="303">
                  <c:v>0.55414214408084794</c:v>
                </c:pt>
                <c:pt idx="304">
                  <c:v>0.55668862317031842</c:v>
                </c:pt>
                <c:pt idx="305">
                  <c:v>0.55937657332031476</c:v>
                </c:pt>
                <c:pt idx="306">
                  <c:v>0.56008392862294543</c:v>
                </c:pt>
                <c:pt idx="307">
                  <c:v>0.56248893665188959</c:v>
                </c:pt>
                <c:pt idx="308">
                  <c:v>0.56588424210451671</c:v>
                </c:pt>
                <c:pt idx="309">
                  <c:v>0.57196749770714028</c:v>
                </c:pt>
                <c:pt idx="310">
                  <c:v>0.57833369543081614</c:v>
                </c:pt>
                <c:pt idx="311">
                  <c:v>0.58583166163870093</c:v>
                </c:pt>
                <c:pt idx="312">
                  <c:v>0.59149050405974612</c:v>
                </c:pt>
                <c:pt idx="313">
                  <c:v>0.59884699920710482</c:v>
                </c:pt>
                <c:pt idx="314">
                  <c:v>0.60521319693078068</c:v>
                </c:pt>
                <c:pt idx="315">
                  <c:v>0.61469175798603137</c:v>
                </c:pt>
                <c:pt idx="316">
                  <c:v>0.60747673389919876</c:v>
                </c:pt>
                <c:pt idx="317">
                  <c:v>0.61469175798603137</c:v>
                </c:pt>
                <c:pt idx="318">
                  <c:v>0.62388737692022977</c:v>
                </c:pt>
                <c:pt idx="319">
                  <c:v>0.63435623539916319</c:v>
                </c:pt>
                <c:pt idx="320">
                  <c:v>0.64595686236230587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109-4B04-AFE7-358F33B7B3E2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-1.5809999999999999E-5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1'!$I$6:$I$326</c:f>
              <c:numCache>
                <c:formatCode>0.00E+00</c:formatCode>
                <c:ptCount val="321"/>
                <c:pt idx="0">
                  <c:v>-0.1110547825130114</c:v>
                </c:pt>
                <c:pt idx="1">
                  <c:v>-0.11221484520932568</c:v>
                </c:pt>
                <c:pt idx="2">
                  <c:v>-0.10973910165011841</c:v>
                </c:pt>
                <c:pt idx="3">
                  <c:v>-0.10789997786327873</c:v>
                </c:pt>
                <c:pt idx="4">
                  <c:v>-0.10243919492697015</c:v>
                </c:pt>
                <c:pt idx="5">
                  <c:v>-9.8492152338291131E-2</c:v>
                </c:pt>
                <c:pt idx="6">
                  <c:v>-9.8874124201711697E-2</c:v>
                </c:pt>
                <c:pt idx="7">
                  <c:v>-9.4304608946717716E-2</c:v>
                </c:pt>
                <c:pt idx="8">
                  <c:v>-9.3455782583560937E-2</c:v>
                </c:pt>
                <c:pt idx="9">
                  <c:v>-9.225327856908884E-2</c:v>
                </c:pt>
                <c:pt idx="10">
                  <c:v>-8.9749240797776353E-2</c:v>
                </c:pt>
                <c:pt idx="11">
                  <c:v>-8.8391118616725523E-2</c:v>
                </c:pt>
                <c:pt idx="12">
                  <c:v>-8.7202761708306029E-2</c:v>
                </c:pt>
                <c:pt idx="13">
                  <c:v>-8.6580289041991054E-2</c:v>
                </c:pt>
                <c:pt idx="14">
                  <c:v>-8.4528958664362192E-2</c:v>
                </c:pt>
                <c:pt idx="15">
                  <c:v>-8.3510367028574062E-2</c:v>
                </c:pt>
                <c:pt idx="16">
                  <c:v>-8.2803011725943412E-2</c:v>
                </c:pt>
                <c:pt idx="17">
                  <c:v>-8.1756125878050062E-2</c:v>
                </c:pt>
                <c:pt idx="18">
                  <c:v>-8.1487330863050406E-2</c:v>
                </c:pt>
                <c:pt idx="19">
                  <c:v>-8.1190241635945529E-2</c:v>
                </c:pt>
                <c:pt idx="20">
                  <c:v>-7.9153058364369283E-2</c:v>
                </c:pt>
                <c:pt idx="21">
                  <c:v>-7.8516438592001705E-2</c:v>
                </c:pt>
                <c:pt idx="22">
                  <c:v>-7.7441258532003107E-2</c:v>
                </c:pt>
                <c:pt idx="23">
                  <c:v>-7.57860471238474E-2</c:v>
                </c:pt>
                <c:pt idx="24">
                  <c:v>-7.4710867063848829E-2</c:v>
                </c:pt>
                <c:pt idx="25">
                  <c:v>-7.4328895200428277E-2</c:v>
                </c:pt>
                <c:pt idx="26">
                  <c:v>-7.7144169304898258E-2</c:v>
                </c:pt>
                <c:pt idx="27">
                  <c:v>-7.5644576063321284E-2</c:v>
                </c:pt>
                <c:pt idx="28">
                  <c:v>-7.4710867063848829E-2</c:v>
                </c:pt>
                <c:pt idx="29">
                  <c:v>-7.3381039094903205E-2</c:v>
                </c:pt>
                <c:pt idx="30">
                  <c:v>-7.1032619490169466E-2</c:v>
                </c:pt>
                <c:pt idx="31">
                  <c:v>-6.9957439430170881E-2</c:v>
                </c:pt>
                <c:pt idx="32">
                  <c:v>-6.8995436218593206E-2</c:v>
                </c:pt>
                <c:pt idx="33">
                  <c:v>-6.7198753749911369E-2</c:v>
                </c:pt>
                <c:pt idx="34">
                  <c:v>-6.7212900855963972E-2</c:v>
                </c:pt>
                <c:pt idx="35">
                  <c:v>-6.5670866296229161E-2</c:v>
                </c:pt>
                <c:pt idx="36">
                  <c:v>-6.4411773857546623E-2</c:v>
                </c:pt>
                <c:pt idx="37">
                  <c:v>-6.3393182221758479E-2</c:v>
                </c:pt>
                <c:pt idx="38">
                  <c:v>-6.2247266631496843E-2</c:v>
                </c:pt>
                <c:pt idx="39">
                  <c:v>-6.0874997344393396E-2</c:v>
                </c:pt>
                <c:pt idx="40">
                  <c:v>-5.988469992071048E-2</c:v>
                </c:pt>
                <c:pt idx="41">
                  <c:v>-5.8399253785186123E-2</c:v>
                </c:pt>
                <c:pt idx="42">
                  <c:v>-5.7861663755186837E-2</c:v>
                </c:pt>
                <c:pt idx="43">
                  <c:v>-5.7437250573608455E-2</c:v>
                </c:pt>
                <c:pt idx="44">
                  <c:v>-5.6531835786241227E-2</c:v>
                </c:pt>
                <c:pt idx="45">
                  <c:v>-5.6135716816768065E-2</c:v>
                </c:pt>
                <c:pt idx="46">
                  <c:v>-5.4678564893348935E-2</c:v>
                </c:pt>
                <c:pt idx="47">
                  <c:v>-5.3490207984929448E-2</c:v>
                </c:pt>
                <c:pt idx="48">
                  <c:v>-5.2160380015983832E-2</c:v>
                </c:pt>
                <c:pt idx="49">
                  <c:v>-5.0788110728880377E-2</c:v>
                </c:pt>
                <c:pt idx="50">
                  <c:v>-5.0179785168618027E-2</c:v>
                </c:pt>
                <c:pt idx="51">
                  <c:v>-4.9543165396250442E-2</c:v>
                </c:pt>
                <c:pt idx="52">
                  <c:v>-4.8453838230199241E-2</c:v>
                </c:pt>
                <c:pt idx="53">
                  <c:v>-4.7619158973095085E-2</c:v>
                </c:pt>
                <c:pt idx="54">
                  <c:v>-4.6812773928096144E-2</c:v>
                </c:pt>
                <c:pt idx="55">
                  <c:v>-4.6246889685991631E-2</c:v>
                </c:pt>
                <c:pt idx="56">
                  <c:v>-4.4733149338362047E-2</c:v>
                </c:pt>
                <c:pt idx="57">
                  <c:v>-4.3785293232836982E-2</c:v>
                </c:pt>
                <c:pt idx="58">
                  <c:v>-4.2738407384943625E-2</c:v>
                </c:pt>
                <c:pt idx="59">
                  <c:v>-4.1592491794681982E-2</c:v>
                </c:pt>
                <c:pt idx="60">
                  <c:v>-4.0375840674157275E-2</c:v>
                </c:pt>
                <c:pt idx="61">
                  <c:v>-3.972507379573708E-2</c:v>
                </c:pt>
                <c:pt idx="62">
                  <c:v>-3.9017718493106431E-2</c:v>
                </c:pt>
                <c:pt idx="63">
                  <c:v>-3.7956685539160463E-2</c:v>
                </c:pt>
                <c:pt idx="64">
                  <c:v>-3.6923946797319716E-2</c:v>
                </c:pt>
                <c:pt idx="65">
                  <c:v>-3.6089267540215554E-2</c:v>
                </c:pt>
                <c:pt idx="66">
                  <c:v>-9.1758129857247399E-3</c:v>
                </c:pt>
                <c:pt idx="67">
                  <c:v>-8.383575046778417E-3</c:v>
                </c:pt>
                <c:pt idx="68">
                  <c:v>-9.67944996119776E-3</c:v>
                </c:pt>
                <c:pt idx="69">
                  <c:v>-1.0105277853381407E-2</c:v>
                </c:pt>
                <c:pt idx="70">
                  <c:v>-9.7897973884081401E-3</c:v>
                </c:pt>
                <c:pt idx="71">
                  <c:v>-9.6709616975661911E-3</c:v>
                </c:pt>
                <c:pt idx="72">
                  <c:v>-9.2960633871719493E-3</c:v>
                </c:pt>
                <c:pt idx="73">
                  <c:v>-9.0838567963827544E-3</c:v>
                </c:pt>
                <c:pt idx="74">
                  <c:v>-8.6339788239096649E-3</c:v>
                </c:pt>
                <c:pt idx="75">
                  <c:v>-6.7849520628331566E-3</c:v>
                </c:pt>
                <c:pt idx="76">
                  <c:v>-6.2586797176759548E-3</c:v>
                </c:pt>
                <c:pt idx="77">
                  <c:v>-5.3518502197034672E-3</c:v>
                </c:pt>
                <c:pt idx="78">
                  <c:v>-4.6303478110202093E-3</c:v>
                </c:pt>
                <c:pt idx="79">
                  <c:v>-4.2002757870207756E-3</c:v>
                </c:pt>
                <c:pt idx="80">
                  <c:v>-3.256663813311494E-3</c:v>
                </c:pt>
                <c:pt idx="81">
                  <c:v>-2.6214587515491737E-3</c:v>
                </c:pt>
                <c:pt idx="82">
                  <c:v>-1.5561816657874211E-3</c:v>
                </c:pt>
                <c:pt idx="83">
                  <c:v>-6.510498205412465E-4</c:v>
                </c:pt>
                <c:pt idx="84">
                  <c:v>6.4609833342283189E-4</c:v>
                </c:pt>
                <c:pt idx="85">
                  <c:v>1.8221472595765437E-3</c:v>
                </c:pt>
                <c:pt idx="86">
                  <c:v>3.0331395376802096E-3</c:v>
                </c:pt>
                <c:pt idx="87">
                  <c:v>4.2908172657574982E-3</c:v>
                </c:pt>
                <c:pt idx="88">
                  <c:v>5.6376217619662477E-3</c:v>
                </c:pt>
                <c:pt idx="89">
                  <c:v>7.0523323672275389E-3</c:v>
                </c:pt>
                <c:pt idx="90">
                  <c:v>8.3750867831468481E-3</c:v>
                </c:pt>
                <c:pt idx="91">
                  <c:v>1.0163280988197122E-2</c:v>
                </c:pt>
                <c:pt idx="92">
                  <c:v>1.2005234196247324E-2</c:v>
                </c:pt>
                <c:pt idx="93">
                  <c:v>1.3861334510350135E-2</c:v>
                </c:pt>
                <c:pt idx="94">
                  <c:v>1.5816464566821242E-2</c:v>
                </c:pt>
                <c:pt idx="95">
                  <c:v>1.7584852823397858E-2</c:v>
                </c:pt>
                <c:pt idx="96">
                  <c:v>1.9933272428131601E-2</c:v>
                </c:pt>
                <c:pt idx="97">
                  <c:v>2.2027044123918316E-2</c:v>
                </c:pt>
                <c:pt idx="98">
                  <c:v>2.4601817425493867E-2</c:v>
                </c:pt>
                <c:pt idx="99">
                  <c:v>2.7190737833122029E-2</c:v>
                </c:pt>
                <c:pt idx="100">
                  <c:v>2.9708922710487126E-2</c:v>
                </c:pt>
                <c:pt idx="101">
                  <c:v>3.2736403405746295E-2</c:v>
                </c:pt>
                <c:pt idx="102">
                  <c:v>3.5961943585742041E-2</c:v>
                </c:pt>
                <c:pt idx="103">
                  <c:v>3.9088454023369495E-2</c:v>
                </c:pt>
                <c:pt idx="104">
                  <c:v>4.2455465263891372E-2</c:v>
                </c:pt>
                <c:pt idx="105">
                  <c:v>4.6062977307307663E-2</c:v>
                </c:pt>
                <c:pt idx="106">
                  <c:v>4.9910990153618377E-2</c:v>
                </c:pt>
                <c:pt idx="107">
                  <c:v>5.3999503802823513E-2</c:v>
                </c:pt>
                <c:pt idx="108">
                  <c:v>5.8271929830712617E-2</c:v>
                </c:pt>
                <c:pt idx="109">
                  <c:v>6.2770709555443518E-2</c:v>
                </c:pt>
                <c:pt idx="110">
                  <c:v>6.7453401658858395E-2</c:v>
                </c:pt>
                <c:pt idx="111">
                  <c:v>7.2376594565167693E-2</c:v>
                </c:pt>
                <c:pt idx="112">
                  <c:v>7.7724200653055381E-2</c:v>
                </c:pt>
                <c:pt idx="113">
                  <c:v>8.3255719119627036E-2</c:v>
                </c:pt>
                <c:pt idx="114">
                  <c:v>8.9239944979882288E-2</c:v>
                </c:pt>
                <c:pt idx="115">
                  <c:v>9.5662731127768547E-2</c:v>
                </c:pt>
                <c:pt idx="116">
                  <c:v>0.10218454701802311</c:v>
                </c:pt>
                <c:pt idx="117">
                  <c:v>0.10927224715038217</c:v>
                </c:pt>
                <c:pt idx="118">
                  <c:v>0.11685509599458271</c:v>
                </c:pt>
                <c:pt idx="119">
                  <c:v>0.12473503406588811</c:v>
                </c:pt>
                <c:pt idx="120">
                  <c:v>0.13315256216719279</c:v>
                </c:pt>
                <c:pt idx="121">
                  <c:v>0.14231988688928596</c:v>
                </c:pt>
                <c:pt idx="122">
                  <c:v>0.15179844794453662</c:v>
                </c:pt>
                <c:pt idx="123">
                  <c:v>0.1618428932418918</c:v>
                </c:pt>
                <c:pt idx="124">
                  <c:v>0.17245322278135147</c:v>
                </c:pt>
                <c:pt idx="125">
                  <c:v>0.18391237868396793</c:v>
                </c:pt>
                <c:pt idx="126">
                  <c:v>0.1963618320102673</c:v>
                </c:pt>
                <c:pt idx="127">
                  <c:v>0.20909422745761896</c:v>
                </c:pt>
                <c:pt idx="128">
                  <c:v>0.22295839138917964</c:v>
                </c:pt>
                <c:pt idx="129">
                  <c:v>0.23752991062337089</c:v>
                </c:pt>
                <c:pt idx="130">
                  <c:v>0.25295025622071898</c:v>
                </c:pt>
                <c:pt idx="131">
                  <c:v>0.26893648606017156</c:v>
                </c:pt>
                <c:pt idx="132">
                  <c:v>0.28577154226278095</c:v>
                </c:pt>
                <c:pt idx="133">
                  <c:v>0.30373836694959938</c:v>
                </c:pt>
                <c:pt idx="134">
                  <c:v>0.32241254693904842</c:v>
                </c:pt>
                <c:pt idx="135">
                  <c:v>0.34179408223112806</c:v>
                </c:pt>
                <c:pt idx="136">
                  <c:v>0.36230738600741685</c:v>
                </c:pt>
                <c:pt idx="137">
                  <c:v>0.3836695161468624</c:v>
                </c:pt>
                <c:pt idx="138">
                  <c:v>0.40588047264946464</c:v>
                </c:pt>
                <c:pt idx="139">
                  <c:v>0.42908172657574983</c:v>
                </c:pt>
                <c:pt idx="140">
                  <c:v>0.45313180686519183</c:v>
                </c:pt>
                <c:pt idx="141">
                  <c:v>0.47845512669936885</c:v>
                </c:pt>
                <c:pt idx="142">
                  <c:v>0.50491021501775502</c:v>
                </c:pt>
                <c:pt idx="143">
                  <c:v>0.53249707182035022</c:v>
                </c:pt>
                <c:pt idx="144">
                  <c:v>0.56093275498610229</c:v>
                </c:pt>
                <c:pt idx="145">
                  <c:v>0.59078314875711546</c:v>
                </c:pt>
                <c:pt idx="146">
                  <c:v>0.62176531101233767</c:v>
                </c:pt>
                <c:pt idx="147">
                  <c:v>0.65430365493334752</c:v>
                </c:pt>
                <c:pt idx="148">
                  <c:v>0.68839818052014456</c:v>
                </c:pt>
                <c:pt idx="149">
                  <c:v>0.72362447459115076</c:v>
                </c:pt>
                <c:pt idx="150">
                  <c:v>0.76040695032794436</c:v>
                </c:pt>
                <c:pt idx="151">
                  <c:v>0.79832119454894701</c:v>
                </c:pt>
                <c:pt idx="152">
                  <c:v>0.83849897573836774</c:v>
                </c:pt>
                <c:pt idx="153">
                  <c:v>0.87924264116989292</c:v>
                </c:pt>
                <c:pt idx="154">
                  <c:v>0.92168395932773162</c:v>
                </c:pt>
                <c:pt idx="155">
                  <c:v>0.96582293021188392</c:v>
                </c:pt>
                <c:pt idx="156">
                  <c:v>1.0113766117012974</c:v>
                </c:pt>
                <c:pt idx="157">
                  <c:v>1.0576376484933416</c:v>
                </c:pt>
                <c:pt idx="158">
                  <c:v>1.1053133958906474</c:v>
                </c:pt>
                <c:pt idx="159">
                  <c:v>1.1539794407116359</c:v>
                </c:pt>
                <c:pt idx="160">
                  <c:v>1.2025040144720982</c:v>
                </c:pt>
                <c:pt idx="161">
                  <c:v>1.2513115303536126</c:v>
                </c:pt>
                <c:pt idx="162">
                  <c:v>1.3022411121430193</c:v>
                </c:pt>
                <c:pt idx="163">
                  <c:v>1.3567074704455788</c:v>
                </c:pt>
                <c:pt idx="164">
                  <c:v>1.4065052837507763</c:v>
                </c:pt>
                <c:pt idx="165">
                  <c:v>1.4571519234191306</c:v>
                </c:pt>
                <c:pt idx="166">
                  <c:v>1.5066667946032759</c:v>
                </c:pt>
                <c:pt idx="167">
                  <c:v>1.556181665787421</c:v>
                </c:pt>
                <c:pt idx="168">
                  <c:v>1.6071112475768274</c:v>
                </c:pt>
                <c:pt idx="169">
                  <c:v>1.6537966975504501</c:v>
                </c:pt>
                <c:pt idx="170">
                  <c:v>1.7033115687345952</c:v>
                </c:pt>
                <c:pt idx="171">
                  <c:v>1.7485823081029568</c:v>
                </c:pt>
                <c:pt idx="172">
                  <c:v>1.7952677580765792</c:v>
                </c:pt>
                <c:pt idx="173">
                  <c:v>1.8419532080502017</c:v>
                </c:pt>
                <c:pt idx="174">
                  <c:v>1.8858092368133017</c:v>
                </c:pt>
                <c:pt idx="175">
                  <c:v>1.9282505549711408</c:v>
                </c:pt>
                <c:pt idx="176">
                  <c:v>1.9692771625237182</c:v>
                </c:pt>
                <c:pt idx="177">
                  <c:v>2.0117184806815569</c:v>
                </c:pt>
                <c:pt idx="178">
                  <c:v>2.0513303776288732</c:v>
                </c:pt>
                <c:pt idx="179">
                  <c:v>2.0895275639709285</c:v>
                </c:pt>
                <c:pt idx="180">
                  <c:v>2.127724750312983</c:v>
                </c:pt>
                <c:pt idx="181">
                  <c:v>2.1630925154445153</c:v>
                </c:pt>
                <c:pt idx="182">
                  <c:v>2.1984602805760476</c:v>
                </c:pt>
                <c:pt idx="183">
                  <c:v>2.2324133351023185</c:v>
                </c:pt>
                <c:pt idx="184">
                  <c:v>2.2649516790233282</c:v>
                </c:pt>
                <c:pt idx="185">
                  <c:v>2.2960753123390769</c:v>
                </c:pt>
                <c:pt idx="186">
                  <c:v>2.3286136562600865</c:v>
                </c:pt>
                <c:pt idx="187">
                  <c:v>2.358322578970574</c:v>
                </c:pt>
                <c:pt idx="188">
                  <c:v>2.3894462122863223</c:v>
                </c:pt>
                <c:pt idx="189">
                  <c:v>2.4177404243915479</c:v>
                </c:pt>
                <c:pt idx="190">
                  <c:v>2.4446199258915127</c:v>
                </c:pt>
                <c:pt idx="191">
                  <c:v>2.4686700061809543</c:v>
                </c:pt>
                <c:pt idx="192">
                  <c:v>2.4955495076809191</c:v>
                </c:pt>
                <c:pt idx="193">
                  <c:v>2.5181848773650994</c:v>
                </c:pt>
                <c:pt idx="194">
                  <c:v>2.5507232212861091</c:v>
                </c:pt>
                <c:pt idx="195">
                  <c:v>2.5733585909702898</c:v>
                </c:pt>
                <c:pt idx="196">
                  <c:v>2.5974086712597315</c:v>
                </c:pt>
                <c:pt idx="197">
                  <c:v>2.6172146197333901</c:v>
                </c:pt>
                <c:pt idx="198">
                  <c:v>2.6398499894175709</c:v>
                </c:pt>
                <c:pt idx="199">
                  <c:v>2.6610706484964899</c:v>
                </c:pt>
                <c:pt idx="200">
                  <c:v>2.676632465154364</c:v>
                </c:pt>
                <c:pt idx="201">
                  <c:v>2.6964384136280222</c:v>
                </c:pt>
                <c:pt idx="202">
                  <c:v>2.7134149408911576</c:v>
                </c:pt>
                <c:pt idx="203">
                  <c:v>2.7303914681542936</c:v>
                </c:pt>
                <c:pt idx="204">
                  <c:v>2.747367995417429</c:v>
                </c:pt>
                <c:pt idx="205">
                  <c:v>2.7615151014700419</c:v>
                </c:pt>
                <c:pt idx="206">
                  <c:v>2.777076918127916</c:v>
                </c:pt>
                <c:pt idx="207">
                  <c:v>2.7898093135752675</c:v>
                </c:pt>
                <c:pt idx="208">
                  <c:v>2.8039564196278803</c:v>
                </c:pt>
                <c:pt idx="209">
                  <c:v>2.8166888150752323</c:v>
                </c:pt>
                <c:pt idx="210">
                  <c:v>2.8280064999173224</c:v>
                </c:pt>
                <c:pt idx="211">
                  <c:v>2.8393241847594126</c:v>
                </c:pt>
                <c:pt idx="212">
                  <c:v>2.8492271589962419</c:v>
                </c:pt>
                <c:pt idx="213">
                  <c:v>2.8577154226278099</c:v>
                </c:pt>
                <c:pt idx="214">
                  <c:v>2.8676183968646387</c:v>
                </c:pt>
                <c:pt idx="215">
                  <c:v>2.8761066604962067</c:v>
                </c:pt>
                <c:pt idx="216">
                  <c:v>2.8874243453382968</c:v>
                </c:pt>
                <c:pt idx="217">
                  <c:v>2.8930831877593421</c:v>
                </c:pt>
                <c:pt idx="218">
                  <c:v>2.9001567407856483</c:v>
                </c:pt>
                <c:pt idx="219">
                  <c:v>2.902986161996171</c:v>
                </c:pt>
                <c:pt idx="220">
                  <c:v>2.9058155832066936</c:v>
                </c:pt>
                <c:pt idx="221">
                  <c:v>2.9128891362329998</c:v>
                </c:pt>
                <c:pt idx="222">
                  <c:v>2.9157185574435225</c:v>
                </c:pt>
                <c:pt idx="223">
                  <c:v>2.9213773998645678</c:v>
                </c:pt>
                <c:pt idx="224">
                  <c:v>2.9227921104698291</c:v>
                </c:pt>
                <c:pt idx="225">
                  <c:v>2.9213773998645678</c:v>
                </c:pt>
                <c:pt idx="226">
                  <c:v>2.9227921104698291</c:v>
                </c:pt>
                <c:pt idx="227">
                  <c:v>2.9185479786540451</c:v>
                </c:pt>
                <c:pt idx="228">
                  <c:v>2.9185479786540451</c:v>
                </c:pt>
                <c:pt idx="229">
                  <c:v>2.9128891362329998</c:v>
                </c:pt>
                <c:pt idx="230">
                  <c:v>2.9058155832066936</c:v>
                </c:pt>
                <c:pt idx="231">
                  <c:v>2.907230293811955</c:v>
                </c:pt>
                <c:pt idx="232">
                  <c:v>2.9015714513909097</c:v>
                </c:pt>
                <c:pt idx="233">
                  <c:v>2.8930831877593421</c:v>
                </c:pt>
                <c:pt idx="234">
                  <c:v>2.8775213711014676</c:v>
                </c:pt>
                <c:pt idx="235">
                  <c:v>2.8647889756541161</c:v>
                </c:pt>
                <c:pt idx="236">
                  <c:v>2.8548860014172872</c:v>
                </c:pt>
                <c:pt idx="237">
                  <c:v>2.8421536059699353</c:v>
                </c:pt>
                <c:pt idx="238">
                  <c:v>2.8265917893120611</c:v>
                </c:pt>
                <c:pt idx="239">
                  <c:v>2.8082005514436643</c:v>
                </c:pt>
                <c:pt idx="240">
                  <c:v>2.7940534453910515</c:v>
                </c:pt>
                <c:pt idx="241">
                  <c:v>2.7784916287331769</c:v>
                </c:pt>
                <c:pt idx="242">
                  <c:v>2.7558562590489966</c:v>
                </c:pt>
                <c:pt idx="243">
                  <c:v>2.7289767575490318</c:v>
                </c:pt>
                <c:pt idx="244">
                  <c:v>2.7006825454438066</c:v>
                </c:pt>
                <c:pt idx="245">
                  <c:v>2.6709736227333192</c:v>
                </c:pt>
                <c:pt idx="246">
                  <c:v>2.6426794106280931</c:v>
                </c:pt>
                <c:pt idx="247">
                  <c:v>2.6115557773123448</c:v>
                </c:pt>
                <c:pt idx="248">
                  <c:v>2.5761880121808125</c:v>
                </c:pt>
                <c:pt idx="249">
                  <c:v>2.5408202470492802</c:v>
                </c:pt>
                <c:pt idx="250">
                  <c:v>2.5068671925230093</c:v>
                </c:pt>
                <c:pt idx="251">
                  <c:v>2.467255295575693</c:v>
                </c:pt>
                <c:pt idx="252">
                  <c:v>2.4276433986283767</c:v>
                </c:pt>
                <c:pt idx="253">
                  <c:v>2.3823726592600156</c:v>
                </c:pt>
                <c:pt idx="254">
                  <c:v>2.341346051707438</c:v>
                </c:pt>
                <c:pt idx="255">
                  <c:v>2.2932458911285543</c:v>
                </c:pt>
                <c:pt idx="256">
                  <c:v>2.2522192835759762</c:v>
                </c:pt>
                <c:pt idx="257">
                  <c:v>2.2012897017865698</c:v>
                </c:pt>
                <c:pt idx="258">
                  <c:v>2.1489454093919025</c:v>
                </c:pt>
                <c:pt idx="259">
                  <c:v>2.0923569851814507</c:v>
                </c:pt>
                <c:pt idx="260">
                  <c:v>2.035768560970999</c:v>
                </c:pt>
                <c:pt idx="261">
                  <c:v>1.9735212943395024</c:v>
                </c:pt>
                <c:pt idx="262">
                  <c:v>1.9126887383132669</c:v>
                </c:pt>
                <c:pt idx="263">
                  <c:v>1.8433679186554632</c:v>
                </c:pt>
                <c:pt idx="264">
                  <c:v>1.7698029671818765</c:v>
                </c:pt>
                <c:pt idx="265">
                  <c:v>1.6948233051030277</c:v>
                </c:pt>
                <c:pt idx="266">
                  <c:v>1.6226730642347018</c:v>
                </c:pt>
                <c:pt idx="267">
                  <c:v>1.5462786915505919</c:v>
                </c:pt>
                <c:pt idx="268">
                  <c:v>1.4727137400770047</c:v>
                </c:pt>
                <c:pt idx="269">
                  <c:v>1.3929240619402681</c:v>
                </c:pt>
                <c:pt idx="270">
                  <c:v>1.3186517551640502</c:v>
                </c:pt>
                <c:pt idx="271">
                  <c:v>1.2479162249009854</c:v>
                </c:pt>
                <c:pt idx="272">
                  <c:v>1.1787368763037083</c:v>
                </c:pt>
                <c:pt idx="273">
                  <c:v>1.1139431305827412</c:v>
                </c:pt>
                <c:pt idx="274">
                  <c:v>1.0550911694038714</c:v>
                </c:pt>
                <c:pt idx="275">
                  <c:v>0.99836127413289355</c:v>
                </c:pt>
                <c:pt idx="276">
                  <c:v>0.95492965855137213</c:v>
                </c:pt>
                <c:pt idx="277">
                  <c:v>0.9093759770619585</c:v>
                </c:pt>
                <c:pt idx="278">
                  <c:v>0.86948113799358995</c:v>
                </c:pt>
                <c:pt idx="279">
                  <c:v>0.83623543876994966</c:v>
                </c:pt>
                <c:pt idx="280">
                  <c:v>0.80242385530420479</c:v>
                </c:pt>
                <c:pt idx="281">
                  <c:v>0.76479255320425443</c:v>
                </c:pt>
                <c:pt idx="282">
                  <c:v>0.73126391185956174</c:v>
                </c:pt>
                <c:pt idx="283">
                  <c:v>0.6971693862727647</c:v>
                </c:pt>
                <c:pt idx="284">
                  <c:v>0.66307486068596744</c:v>
                </c:pt>
                <c:pt idx="285">
                  <c:v>0.63322446691495426</c:v>
                </c:pt>
                <c:pt idx="286">
                  <c:v>0.60620349435446352</c:v>
                </c:pt>
                <c:pt idx="287">
                  <c:v>0.58215341406502163</c:v>
                </c:pt>
                <c:pt idx="288">
                  <c:v>0.56362070513609874</c:v>
                </c:pt>
                <c:pt idx="289">
                  <c:v>0.54975654120453799</c:v>
                </c:pt>
                <c:pt idx="290">
                  <c:v>0.54678564893348924</c:v>
                </c:pt>
                <c:pt idx="291">
                  <c:v>0.54537093832822803</c:v>
                </c:pt>
                <c:pt idx="292">
                  <c:v>0.54933212802295961</c:v>
                </c:pt>
                <c:pt idx="293">
                  <c:v>0.54621976469138478</c:v>
                </c:pt>
                <c:pt idx="294">
                  <c:v>0.55032242544664245</c:v>
                </c:pt>
                <c:pt idx="295">
                  <c:v>0.55046389650716865</c:v>
                </c:pt>
                <c:pt idx="296">
                  <c:v>0.55357625983874348</c:v>
                </c:pt>
                <c:pt idx="297">
                  <c:v>0.55852774695715801</c:v>
                </c:pt>
                <c:pt idx="298">
                  <c:v>0.56333776301504646</c:v>
                </c:pt>
                <c:pt idx="299">
                  <c:v>0.5660257131650428</c:v>
                </c:pt>
                <c:pt idx="300">
                  <c:v>0.56758189483083032</c:v>
                </c:pt>
                <c:pt idx="301">
                  <c:v>0.57267485300977095</c:v>
                </c:pt>
                <c:pt idx="302">
                  <c:v>0.57762634012818548</c:v>
                </c:pt>
                <c:pt idx="303">
                  <c:v>0.57012837392030058</c:v>
                </c:pt>
                <c:pt idx="304">
                  <c:v>0.57493838997818891</c:v>
                </c:pt>
                <c:pt idx="305">
                  <c:v>0.57677751376502873</c:v>
                </c:pt>
                <c:pt idx="306">
                  <c:v>0.59205638830185059</c:v>
                </c:pt>
                <c:pt idx="307">
                  <c:v>0.58767078542554063</c:v>
                </c:pt>
                <c:pt idx="308">
                  <c:v>0.5919149172413245</c:v>
                </c:pt>
                <c:pt idx="309">
                  <c:v>0.59870552814657874</c:v>
                </c:pt>
                <c:pt idx="310">
                  <c:v>0.60733526283867256</c:v>
                </c:pt>
                <c:pt idx="311">
                  <c:v>0.61384293162287462</c:v>
                </c:pt>
                <c:pt idx="312">
                  <c:v>0.62303855055707291</c:v>
                </c:pt>
                <c:pt idx="313">
                  <c:v>0.62728268237285678</c:v>
                </c:pt>
                <c:pt idx="314">
                  <c:v>0.63223416949127131</c:v>
                </c:pt>
                <c:pt idx="315">
                  <c:v>0.64383479645441399</c:v>
                </c:pt>
                <c:pt idx="316">
                  <c:v>0.65515248129650427</c:v>
                </c:pt>
                <c:pt idx="317">
                  <c:v>0.66477251341228116</c:v>
                </c:pt>
                <c:pt idx="318">
                  <c:v>0.676797553557002</c:v>
                </c:pt>
                <c:pt idx="319">
                  <c:v>0.69080318854908884</c:v>
                </c:pt>
                <c:pt idx="320">
                  <c:v>0.70452588142012329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109-4B04-AFE7-358F33B7B3E2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-1.5809999999999999E-5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1'!$K$6:$K$326</c:f>
              <c:numCache>
                <c:formatCode>0.00E+00</c:formatCode>
                <c:ptCount val="321"/>
                <c:pt idx="0">
                  <c:v>-0.17316057808398211</c:v>
                </c:pt>
                <c:pt idx="1">
                  <c:v>-0.17372646232608663</c:v>
                </c:pt>
                <c:pt idx="2">
                  <c:v>-0.16863350414714598</c:v>
                </c:pt>
                <c:pt idx="3">
                  <c:v>-0.16608702505767564</c:v>
                </c:pt>
                <c:pt idx="4">
                  <c:v>-0.16155995112083954</c:v>
                </c:pt>
                <c:pt idx="5">
                  <c:v>-0.15830611672873857</c:v>
                </c:pt>
                <c:pt idx="6">
                  <c:v>-0.15632552188137275</c:v>
                </c:pt>
                <c:pt idx="7">
                  <c:v>-0.15377904279190241</c:v>
                </c:pt>
                <c:pt idx="8">
                  <c:v>-0.15151550582348436</c:v>
                </c:pt>
                <c:pt idx="9">
                  <c:v>-0.1508081505208537</c:v>
                </c:pt>
                <c:pt idx="10">
                  <c:v>-0.14769578718927887</c:v>
                </c:pt>
                <c:pt idx="11">
                  <c:v>-0.14529077916033467</c:v>
                </c:pt>
                <c:pt idx="12">
                  <c:v>-0.14316871325244274</c:v>
                </c:pt>
                <c:pt idx="13">
                  <c:v>-0.14060808705691979</c:v>
                </c:pt>
                <c:pt idx="14">
                  <c:v>-0.13848602114902786</c:v>
                </c:pt>
                <c:pt idx="15">
                  <c:v>-0.13671763289245123</c:v>
                </c:pt>
                <c:pt idx="16">
                  <c:v>-0.13477947936324328</c:v>
                </c:pt>
                <c:pt idx="17">
                  <c:v>-0.13094561362298518</c:v>
                </c:pt>
                <c:pt idx="18">
                  <c:v>-0.13054949465351201</c:v>
                </c:pt>
                <c:pt idx="19">
                  <c:v>-0.12612145045904419</c:v>
                </c:pt>
                <c:pt idx="20">
                  <c:v>-0.12354667715746862</c:v>
                </c:pt>
                <c:pt idx="21">
                  <c:v>-0.12133972861326099</c:v>
                </c:pt>
                <c:pt idx="22">
                  <c:v>-0.1188356908419485</c:v>
                </c:pt>
                <c:pt idx="23">
                  <c:v>-0.11797271737273912</c:v>
                </c:pt>
                <c:pt idx="24">
                  <c:v>-0.11627506464642559</c:v>
                </c:pt>
                <c:pt idx="25">
                  <c:v>-0.11453497060195419</c:v>
                </c:pt>
                <c:pt idx="26">
                  <c:v>-0.11256852286064101</c:v>
                </c:pt>
                <c:pt idx="27">
                  <c:v>-0.11091331145248529</c:v>
                </c:pt>
                <c:pt idx="28">
                  <c:v>-0.1092863942564348</c:v>
                </c:pt>
                <c:pt idx="29">
                  <c:v>-0.10692382754564844</c:v>
                </c:pt>
                <c:pt idx="30">
                  <c:v>-0.1052544690314401</c:v>
                </c:pt>
                <c:pt idx="31">
                  <c:v>-0.10317484444170602</c:v>
                </c:pt>
                <c:pt idx="32">
                  <c:v>-0.10178842804854996</c:v>
                </c:pt>
                <c:pt idx="33">
                  <c:v>-0.10000589268592074</c:v>
                </c:pt>
                <c:pt idx="34">
                  <c:v>-9.8251651535396736E-2</c:v>
                </c:pt>
                <c:pt idx="35">
                  <c:v>-9.6780352505924969E-2</c:v>
                </c:pt>
                <c:pt idx="36">
                  <c:v>-9.6030555885136495E-2</c:v>
                </c:pt>
                <c:pt idx="37">
                  <c:v>-9.4106549461981132E-2</c:v>
                </c:pt>
                <c:pt idx="38">
                  <c:v>-9.1913748023826139E-2</c:v>
                </c:pt>
                <c:pt idx="39">
                  <c:v>-8.9537034206987151E-2</c:v>
                </c:pt>
                <c:pt idx="40">
                  <c:v>-8.8235500450146762E-2</c:v>
                </c:pt>
                <c:pt idx="41">
                  <c:v>-8.6127581648307444E-2</c:v>
                </c:pt>
                <c:pt idx="42">
                  <c:v>-8.4231869437257315E-2</c:v>
                </c:pt>
                <c:pt idx="43">
                  <c:v>-8.2520069604891153E-2</c:v>
                </c:pt>
                <c:pt idx="44">
                  <c:v>-8.0044326045683886E-2</c:v>
                </c:pt>
                <c:pt idx="45">
                  <c:v>-7.9577471545947673E-2</c:v>
                </c:pt>
                <c:pt idx="46">
                  <c:v>-8.0723387136209315E-2</c:v>
                </c:pt>
                <c:pt idx="47">
                  <c:v>-8.0199944212262647E-2</c:v>
                </c:pt>
                <c:pt idx="48">
                  <c:v>-7.7497846956213576E-2</c:v>
                </c:pt>
                <c:pt idx="49">
                  <c:v>-7.4852338124374945E-2</c:v>
                </c:pt>
                <c:pt idx="50">
                  <c:v>-7.253221273174644E-2</c:v>
                </c:pt>
                <c:pt idx="51">
                  <c:v>-7.0763824475169809E-2</c:v>
                </c:pt>
                <c:pt idx="52">
                  <c:v>-6.8938847794382752E-2</c:v>
                </c:pt>
                <c:pt idx="53">
                  <c:v>-6.7693902461752817E-2</c:v>
                </c:pt>
                <c:pt idx="54">
                  <c:v>-6.6364074492807193E-2</c:v>
                </c:pt>
                <c:pt idx="55">
                  <c:v>-6.4779598614914558E-2</c:v>
                </c:pt>
                <c:pt idx="56">
                  <c:v>-6.3336593797548038E-2</c:v>
                </c:pt>
                <c:pt idx="57">
                  <c:v>-6.2218972419391616E-2</c:v>
                </c:pt>
                <c:pt idx="58">
                  <c:v>-6.0775967602025104E-2</c:v>
                </c:pt>
                <c:pt idx="59">
                  <c:v>-5.917734461807983E-2</c:v>
                </c:pt>
                <c:pt idx="60">
                  <c:v>-5.7437250573608455E-2</c:v>
                </c:pt>
                <c:pt idx="61">
                  <c:v>-5.593765733203148E-2</c:v>
                </c:pt>
                <c:pt idx="62">
                  <c:v>-5.4650270681243708E-2</c:v>
                </c:pt>
                <c:pt idx="63">
                  <c:v>-5.3235560075982409E-2</c:v>
                </c:pt>
                <c:pt idx="64">
                  <c:v>-5.1905732107036799E-2</c:v>
                </c:pt>
                <c:pt idx="65">
                  <c:v>-5.0377844653354605E-2</c:v>
                </c:pt>
                <c:pt idx="66">
                  <c:v>-4.887825141177763E-2</c:v>
                </c:pt>
                <c:pt idx="67">
                  <c:v>-4.7619158973095085E-2</c:v>
                </c:pt>
                <c:pt idx="68">
                  <c:v>-4.6289331004149475E-2</c:v>
                </c:pt>
                <c:pt idx="69">
                  <c:v>-4.4846326186782956E-2</c:v>
                </c:pt>
                <c:pt idx="70">
                  <c:v>-4.3474056899679502E-2</c:v>
                </c:pt>
                <c:pt idx="71">
                  <c:v>-4.2073493400470813E-2</c:v>
                </c:pt>
                <c:pt idx="72">
                  <c:v>-4.0701224113367372E-2</c:v>
                </c:pt>
                <c:pt idx="73">
                  <c:v>-3.9187483765737788E-2</c:v>
                </c:pt>
                <c:pt idx="74">
                  <c:v>-3.7786920266529106E-2</c:v>
                </c:pt>
                <c:pt idx="75">
                  <c:v>-3.6442945191530879E-2</c:v>
                </c:pt>
                <c:pt idx="76">
                  <c:v>-3.5028234586269587E-2</c:v>
                </c:pt>
                <c:pt idx="77">
                  <c:v>-3.3514494238640002E-2</c:v>
                </c:pt>
                <c:pt idx="78">
                  <c:v>-3.2043195209168263E-2</c:v>
                </c:pt>
                <c:pt idx="79">
                  <c:v>-3.0373836694959938E-2</c:v>
                </c:pt>
                <c:pt idx="80">
                  <c:v>-2.8789360817067289E-2</c:v>
                </c:pt>
                <c:pt idx="81">
                  <c:v>-2.7318061787595542E-2</c:v>
                </c:pt>
                <c:pt idx="82">
                  <c:v>-2.5705291697597672E-2</c:v>
                </c:pt>
                <c:pt idx="83">
                  <c:v>-2.4092521607599802E-2</c:v>
                </c:pt>
                <c:pt idx="84">
                  <c:v>-2.2380721775233637E-2</c:v>
                </c:pt>
                <c:pt idx="85">
                  <c:v>-2.0485009564183504E-2</c:v>
                </c:pt>
                <c:pt idx="86">
                  <c:v>-1.8603444459185988E-2</c:v>
                </c:pt>
                <c:pt idx="87">
                  <c:v>-1.6736026460241082E-2</c:v>
                </c:pt>
                <c:pt idx="88">
                  <c:v>-1.488275556734879E-2</c:v>
                </c:pt>
                <c:pt idx="89">
                  <c:v>-1.2873866507877757E-2</c:v>
                </c:pt>
                <c:pt idx="90">
                  <c:v>-1.0635794330354394E-2</c:v>
                </c:pt>
                <c:pt idx="91">
                  <c:v>-8.4967518951993195E-3</c:v>
                </c:pt>
                <c:pt idx="92">
                  <c:v>-6.1469175798603134E-3</c:v>
                </c:pt>
                <c:pt idx="93">
                  <c:v>-3.7900097114950009E-3</c:v>
                </c:pt>
                <c:pt idx="94">
                  <c:v>-1.4124470682928738E-3</c:v>
                </c:pt>
                <c:pt idx="95">
                  <c:v>1.1231387495169395E-3</c:v>
                </c:pt>
                <c:pt idx="96">
                  <c:v>3.7687890524160817E-3</c:v>
                </c:pt>
                <c:pt idx="97">
                  <c:v>6.5260600220703397E-3</c:v>
                </c:pt>
                <c:pt idx="98">
                  <c:v>9.388019576513933E-3</c:v>
                </c:pt>
                <c:pt idx="99">
                  <c:v>1.2433891509641493E-2</c:v>
                </c:pt>
                <c:pt idx="100">
                  <c:v>1.546278691550592E-2</c:v>
                </c:pt>
                <c:pt idx="101">
                  <c:v>1.8688327095501663E-2</c:v>
                </c:pt>
                <c:pt idx="102">
                  <c:v>2.1942161487602637E-2</c:v>
                </c:pt>
                <c:pt idx="103">
                  <c:v>2.5394055364440189E-2</c:v>
                </c:pt>
                <c:pt idx="104">
                  <c:v>2.9185479786540455E-2</c:v>
                </c:pt>
                <c:pt idx="105">
                  <c:v>3.2934462890482873E-2</c:v>
                </c:pt>
                <c:pt idx="106">
                  <c:v>3.6952241009424944E-2</c:v>
                </c:pt>
                <c:pt idx="107">
                  <c:v>4.1153931507050982E-2</c:v>
                </c:pt>
                <c:pt idx="108">
                  <c:v>4.5539534383360988E-2</c:v>
                </c:pt>
                <c:pt idx="109">
                  <c:v>5.0052461214144507E-2</c:v>
                </c:pt>
                <c:pt idx="110">
                  <c:v>5.4862477272032896E-2</c:v>
                </c:pt>
                <c:pt idx="111">
                  <c:v>5.9955435450973545E-2</c:v>
                </c:pt>
                <c:pt idx="112">
                  <c:v>6.5288894432808622E-2</c:v>
                </c:pt>
                <c:pt idx="113">
                  <c:v>7.0891148429643336E-2</c:v>
                </c:pt>
                <c:pt idx="114">
                  <c:v>7.6875374289898601E-2</c:v>
                </c:pt>
                <c:pt idx="115">
                  <c:v>8.3071806740943055E-2</c:v>
                </c:pt>
                <c:pt idx="116">
                  <c:v>8.9919006070407703E-2</c:v>
                </c:pt>
                <c:pt idx="117">
                  <c:v>9.6950117778556347E-2</c:v>
                </c:pt>
                <c:pt idx="118">
                  <c:v>0.1044763781985464</c:v>
                </c:pt>
                <c:pt idx="119">
                  <c:v>0.11239875758800963</c:v>
                </c:pt>
                <c:pt idx="120">
                  <c:v>0.12064652041668299</c:v>
                </c:pt>
                <c:pt idx="121">
                  <c:v>0.12947431459351344</c:v>
                </c:pt>
                <c:pt idx="122">
                  <c:v>0.13923581776981633</c:v>
                </c:pt>
                <c:pt idx="123">
                  <c:v>0.14939343991559242</c:v>
                </c:pt>
                <c:pt idx="124">
                  <c:v>0.16000376945505213</c:v>
                </c:pt>
                <c:pt idx="125">
                  <c:v>0.17132145429714243</c:v>
                </c:pt>
                <c:pt idx="126">
                  <c:v>0.18348796550238955</c:v>
                </c:pt>
                <c:pt idx="127">
                  <c:v>0.19650330307079347</c:v>
                </c:pt>
                <c:pt idx="128">
                  <c:v>0.21008452488130186</c:v>
                </c:pt>
                <c:pt idx="129">
                  <c:v>0.224514573054967</c:v>
                </c:pt>
                <c:pt idx="130">
                  <c:v>0.23965197653126286</c:v>
                </c:pt>
                <c:pt idx="131">
                  <c:v>0.25549673531018929</c:v>
                </c:pt>
                <c:pt idx="132">
                  <c:v>0.27247326257332483</c:v>
                </c:pt>
                <c:pt idx="133">
                  <c:v>0.29015714513909091</c:v>
                </c:pt>
                <c:pt idx="134">
                  <c:v>0.30868985406801391</c:v>
                </c:pt>
                <c:pt idx="135">
                  <c:v>0.32821286042061976</c:v>
                </c:pt>
                <c:pt idx="136">
                  <c:v>0.34830175101533012</c:v>
                </c:pt>
                <c:pt idx="137">
                  <c:v>0.3698053522153017</c:v>
                </c:pt>
                <c:pt idx="138">
                  <c:v>0.39201630871790399</c:v>
                </c:pt>
                <c:pt idx="139">
                  <c:v>0.41507609158366304</c:v>
                </c:pt>
                <c:pt idx="140">
                  <c:v>0.43955058505468342</c:v>
                </c:pt>
                <c:pt idx="141">
                  <c:v>0.46473243382833435</c:v>
                </c:pt>
                <c:pt idx="142">
                  <c:v>0.49132899320724671</c:v>
                </c:pt>
                <c:pt idx="143">
                  <c:v>0.51905732107036795</c:v>
                </c:pt>
                <c:pt idx="144">
                  <c:v>0.54805888847822437</c:v>
                </c:pt>
                <c:pt idx="145">
                  <c:v>0.57819222437028994</c:v>
                </c:pt>
                <c:pt idx="146">
                  <c:v>0.60974027086761684</c:v>
                </c:pt>
                <c:pt idx="147">
                  <c:v>0.64298597009125713</c:v>
                </c:pt>
                <c:pt idx="148">
                  <c:v>0.67750490885963266</c:v>
                </c:pt>
                <c:pt idx="149">
                  <c:v>0.71343855823326952</c:v>
                </c:pt>
                <c:pt idx="150">
                  <c:v>0.75092838927269379</c:v>
                </c:pt>
                <c:pt idx="151">
                  <c:v>0.79025734409895765</c:v>
                </c:pt>
                <c:pt idx="152">
                  <c:v>0.83100100953048273</c:v>
                </c:pt>
                <c:pt idx="153">
                  <c:v>0.87315938556726935</c:v>
                </c:pt>
                <c:pt idx="154">
                  <c:v>0.91673247220931708</c:v>
                </c:pt>
                <c:pt idx="155">
                  <c:v>0.96129585627504777</c:v>
                </c:pt>
                <c:pt idx="156">
                  <c:v>1.0078398351881444</c:v>
                </c:pt>
                <c:pt idx="157">
                  <c:v>1.0549496983433453</c:v>
                </c:pt>
                <c:pt idx="158">
                  <c:v>1.1029083878617032</c:v>
                </c:pt>
                <c:pt idx="159">
                  <c:v>1.1511500195011131</c:v>
                </c:pt>
                <c:pt idx="160">
                  <c:v>1.2017966591694675</c:v>
                </c:pt>
                <c:pt idx="161">
                  <c:v>1.2528677120194001</c:v>
                </c:pt>
                <c:pt idx="162">
                  <c:v>1.3040802359298589</c:v>
                </c:pt>
                <c:pt idx="163">
                  <c:v>1.3558586440824223</c:v>
                </c:pt>
                <c:pt idx="164">
                  <c:v>1.4059393995086717</c:v>
                </c:pt>
                <c:pt idx="165">
                  <c:v>1.4571519234191306</c:v>
                </c:pt>
                <c:pt idx="166">
                  <c:v>1.5066667946032759</c:v>
                </c:pt>
                <c:pt idx="167">
                  <c:v>1.5575963763926823</c:v>
                </c:pt>
                <c:pt idx="168">
                  <c:v>1.6071112475768274</c:v>
                </c:pt>
                <c:pt idx="169">
                  <c:v>1.6552114081557114</c:v>
                </c:pt>
                <c:pt idx="170">
                  <c:v>1.7033115687345952</c:v>
                </c:pt>
                <c:pt idx="171">
                  <c:v>1.7485823081029568</c:v>
                </c:pt>
                <c:pt idx="172">
                  <c:v>1.7966824686818408</c:v>
                </c:pt>
                <c:pt idx="173">
                  <c:v>1.8419532080502017</c:v>
                </c:pt>
                <c:pt idx="174">
                  <c:v>1.8858092368133017</c:v>
                </c:pt>
                <c:pt idx="175">
                  <c:v>1.9282505549711408</c:v>
                </c:pt>
                <c:pt idx="176">
                  <c:v>1.9706918731289798</c:v>
                </c:pt>
                <c:pt idx="177">
                  <c:v>2.010303770076296</c:v>
                </c:pt>
                <c:pt idx="178">
                  <c:v>2.0485009564183505</c:v>
                </c:pt>
                <c:pt idx="179">
                  <c:v>2.0881128533656668</c:v>
                </c:pt>
                <c:pt idx="180">
                  <c:v>2.1248953291024604</c:v>
                </c:pt>
                <c:pt idx="181">
                  <c:v>2.1602630942339927</c:v>
                </c:pt>
                <c:pt idx="182">
                  <c:v>2.1956308593655249</c:v>
                </c:pt>
                <c:pt idx="183">
                  <c:v>2.2295839138917963</c:v>
                </c:pt>
                <c:pt idx="184">
                  <c:v>2.2635369684180668</c:v>
                </c:pt>
                <c:pt idx="185">
                  <c:v>2.2946606017338156</c:v>
                </c:pt>
                <c:pt idx="186">
                  <c:v>2.3257842350495639</c:v>
                </c:pt>
                <c:pt idx="187">
                  <c:v>2.3554931577600513</c:v>
                </c:pt>
                <c:pt idx="188">
                  <c:v>2.383787369865277</c:v>
                </c:pt>
                <c:pt idx="189">
                  <c:v>2.4106668713652413</c:v>
                </c:pt>
                <c:pt idx="190">
                  <c:v>2.4389610834704674</c:v>
                </c:pt>
                <c:pt idx="191">
                  <c:v>2.4658405849704317</c:v>
                </c:pt>
                <c:pt idx="192">
                  <c:v>2.4913053758651351</c:v>
                </c:pt>
                <c:pt idx="193">
                  <c:v>2.5167701667598377</c:v>
                </c:pt>
                <c:pt idx="194">
                  <c:v>2.5408202470492802</c:v>
                </c:pt>
                <c:pt idx="195">
                  <c:v>2.563455616733461</c:v>
                </c:pt>
                <c:pt idx="196">
                  <c:v>2.5875056970229031</c:v>
                </c:pt>
                <c:pt idx="197">
                  <c:v>2.6087263561018221</c:v>
                </c:pt>
                <c:pt idx="198">
                  <c:v>2.6299470151807411</c:v>
                </c:pt>
                <c:pt idx="199">
                  <c:v>2.6497529636543997</c:v>
                </c:pt>
                <c:pt idx="200">
                  <c:v>2.6681442015227965</c:v>
                </c:pt>
                <c:pt idx="201">
                  <c:v>2.6879501499964547</c:v>
                </c:pt>
                <c:pt idx="202">
                  <c:v>2.7049266772595901</c:v>
                </c:pt>
                <c:pt idx="203">
                  <c:v>2.7204884939174643</c:v>
                </c:pt>
                <c:pt idx="204">
                  <c:v>2.7374650211805993</c:v>
                </c:pt>
                <c:pt idx="205">
                  <c:v>2.7516121272332126</c:v>
                </c:pt>
                <c:pt idx="206">
                  <c:v>2.7671739438910872</c:v>
                </c:pt>
                <c:pt idx="207">
                  <c:v>2.7799063393384387</c:v>
                </c:pt>
                <c:pt idx="208">
                  <c:v>2.7926387347857902</c:v>
                </c:pt>
                <c:pt idx="209">
                  <c:v>2.8039564196278803</c:v>
                </c:pt>
                <c:pt idx="210">
                  <c:v>2.815274104469971</c:v>
                </c:pt>
                <c:pt idx="211">
                  <c:v>2.8280064999173224</c:v>
                </c:pt>
                <c:pt idx="212">
                  <c:v>2.8379094741541513</c:v>
                </c:pt>
                <c:pt idx="213">
                  <c:v>2.8492271589962419</c:v>
                </c:pt>
                <c:pt idx="214">
                  <c:v>2.8534712908120254</c:v>
                </c:pt>
                <c:pt idx="215">
                  <c:v>2.8605448438383325</c:v>
                </c:pt>
                <c:pt idx="216">
                  <c:v>2.873277239285684</c:v>
                </c:pt>
                <c:pt idx="217">
                  <c:v>2.8817655029172515</c:v>
                </c:pt>
                <c:pt idx="218">
                  <c:v>2.8888390559435577</c:v>
                </c:pt>
                <c:pt idx="219">
                  <c:v>2.894497898364603</c:v>
                </c:pt>
                <c:pt idx="220">
                  <c:v>2.9015714513909097</c:v>
                </c:pt>
                <c:pt idx="221">
                  <c:v>2.9058155832066936</c:v>
                </c:pt>
                <c:pt idx="222">
                  <c:v>2.9100597150224776</c:v>
                </c:pt>
                <c:pt idx="223">
                  <c:v>2.9143038468382612</c:v>
                </c:pt>
                <c:pt idx="224">
                  <c:v>2.9213773998645678</c:v>
                </c:pt>
                <c:pt idx="225">
                  <c:v>2.9227921104698291</c:v>
                </c:pt>
                <c:pt idx="226">
                  <c:v>2.9227921104698291</c:v>
                </c:pt>
                <c:pt idx="227">
                  <c:v>2.9199626892593065</c:v>
                </c:pt>
                <c:pt idx="228">
                  <c:v>2.9185479786540451</c:v>
                </c:pt>
                <c:pt idx="229">
                  <c:v>2.9157185574435225</c:v>
                </c:pt>
                <c:pt idx="230">
                  <c:v>2.907230293811955</c:v>
                </c:pt>
                <c:pt idx="231">
                  <c:v>2.902986161996171</c:v>
                </c:pt>
                <c:pt idx="232">
                  <c:v>2.8973273195751257</c:v>
                </c:pt>
                <c:pt idx="233">
                  <c:v>2.8860096347330351</c:v>
                </c:pt>
                <c:pt idx="234">
                  <c:v>2.8789360817067293</c:v>
                </c:pt>
                <c:pt idx="235">
                  <c:v>2.8676183968646387</c:v>
                </c:pt>
                <c:pt idx="236">
                  <c:v>2.8563007120225481</c:v>
                </c:pt>
                <c:pt idx="237">
                  <c:v>2.843568316575197</c:v>
                </c:pt>
                <c:pt idx="238">
                  <c:v>2.8280064999173224</c:v>
                </c:pt>
                <c:pt idx="239">
                  <c:v>2.811029972654187</c:v>
                </c:pt>
                <c:pt idx="240">
                  <c:v>2.7926387347857902</c:v>
                </c:pt>
                <c:pt idx="241">
                  <c:v>2.772832786312132</c:v>
                </c:pt>
                <c:pt idx="242">
                  <c:v>2.7487827060226899</c:v>
                </c:pt>
                <c:pt idx="243">
                  <c:v>2.7247326257332483</c:v>
                </c:pt>
                <c:pt idx="244">
                  <c:v>2.6992678348385448</c:v>
                </c:pt>
                <c:pt idx="245">
                  <c:v>2.6738030439438418</c:v>
                </c:pt>
                <c:pt idx="246">
                  <c:v>2.6398499894175709</c:v>
                </c:pt>
                <c:pt idx="247">
                  <c:v>2.6073116454965612</c:v>
                </c:pt>
                <c:pt idx="248">
                  <c:v>2.5705291697597672</c:v>
                </c:pt>
                <c:pt idx="249">
                  <c:v>2.5365761152334962</c:v>
                </c:pt>
                <c:pt idx="250">
                  <c:v>2.4955495076809191</c:v>
                </c:pt>
                <c:pt idx="251">
                  <c:v>2.4573523213388637</c:v>
                </c:pt>
                <c:pt idx="252">
                  <c:v>2.4163257137862866</c:v>
                </c:pt>
                <c:pt idx="253">
                  <c:v>2.375299106233709</c:v>
                </c:pt>
                <c:pt idx="254">
                  <c:v>2.3271989456548248</c:v>
                </c:pt>
                <c:pt idx="255">
                  <c:v>2.2805134956812023</c:v>
                </c:pt>
                <c:pt idx="256">
                  <c:v>2.2309986244970572</c:v>
                </c:pt>
                <c:pt idx="257">
                  <c:v>2.1786543321023895</c:v>
                </c:pt>
                <c:pt idx="258">
                  <c:v>2.1305541715235057</c:v>
                </c:pt>
                <c:pt idx="259">
                  <c:v>2.0668921942867478</c:v>
                </c:pt>
                <c:pt idx="260">
                  <c:v>2.010303770076296</c:v>
                </c:pt>
                <c:pt idx="261">
                  <c:v>1.9480565034447992</c:v>
                </c:pt>
                <c:pt idx="262">
                  <c:v>1.884394526208041</c:v>
                </c:pt>
                <c:pt idx="263">
                  <c:v>1.81790312776076</c:v>
                </c:pt>
                <c:pt idx="264">
                  <c:v>1.7443381762871728</c:v>
                </c:pt>
                <c:pt idx="265">
                  <c:v>1.6721879354188469</c:v>
                </c:pt>
                <c:pt idx="266">
                  <c:v>1.600037694550521</c:v>
                </c:pt>
                <c:pt idx="267">
                  <c:v>1.5222286112611501</c:v>
                </c:pt>
                <c:pt idx="268">
                  <c:v>1.4472489491823015</c:v>
                </c:pt>
                <c:pt idx="269">
                  <c:v>1.3741084108902928</c:v>
                </c:pt>
                <c:pt idx="270">
                  <c:v>1.299553161993023</c:v>
                </c:pt>
                <c:pt idx="271">
                  <c:v>1.2300908712746932</c:v>
                </c:pt>
                <c:pt idx="272">
                  <c:v>1.1624677043432035</c:v>
                </c:pt>
                <c:pt idx="273">
                  <c:v>1.101635148316968</c:v>
                </c:pt>
                <c:pt idx="274">
                  <c:v>1.0417928897144155</c:v>
                </c:pt>
                <c:pt idx="275">
                  <c:v>0.98916565519869526</c:v>
                </c:pt>
                <c:pt idx="276">
                  <c:v>0.94064108143823288</c:v>
                </c:pt>
                <c:pt idx="277">
                  <c:v>0.89579475525145003</c:v>
                </c:pt>
                <c:pt idx="278">
                  <c:v>0.85872933739360413</c:v>
                </c:pt>
                <c:pt idx="279">
                  <c:v>0.82194686165681063</c:v>
                </c:pt>
                <c:pt idx="280">
                  <c:v>0.79039881515948374</c:v>
                </c:pt>
                <c:pt idx="281">
                  <c:v>0.75927518184373544</c:v>
                </c:pt>
                <c:pt idx="282">
                  <c:v>0.71980475595694537</c:v>
                </c:pt>
                <c:pt idx="283">
                  <c:v>0.68910553582277523</c:v>
                </c:pt>
                <c:pt idx="284">
                  <c:v>0.65798190250702693</c:v>
                </c:pt>
                <c:pt idx="285">
                  <c:v>0.62417031904128195</c:v>
                </c:pt>
                <c:pt idx="286">
                  <c:v>0.60040318087289224</c:v>
                </c:pt>
                <c:pt idx="287">
                  <c:v>0.57918252179397289</c:v>
                </c:pt>
                <c:pt idx="288">
                  <c:v>0.5678648369518825</c:v>
                </c:pt>
                <c:pt idx="289">
                  <c:v>0.55173713605190378</c:v>
                </c:pt>
                <c:pt idx="290">
                  <c:v>0.5439562277229667</c:v>
                </c:pt>
                <c:pt idx="291">
                  <c:v>0.54565388044928032</c:v>
                </c:pt>
                <c:pt idx="292">
                  <c:v>0.54098533545191807</c:v>
                </c:pt>
                <c:pt idx="293">
                  <c:v>0.54013650908876121</c:v>
                </c:pt>
                <c:pt idx="294">
                  <c:v>0.54339034348086224</c:v>
                </c:pt>
                <c:pt idx="295">
                  <c:v>0.54522946726770183</c:v>
                </c:pt>
                <c:pt idx="296">
                  <c:v>0.55612273892821396</c:v>
                </c:pt>
                <c:pt idx="297">
                  <c:v>0.55301037559663901</c:v>
                </c:pt>
                <c:pt idx="298">
                  <c:v>0.55683009423084462</c:v>
                </c:pt>
                <c:pt idx="299">
                  <c:v>0.55668862317031842</c:v>
                </c:pt>
                <c:pt idx="300">
                  <c:v>0.55683009423084462</c:v>
                </c:pt>
                <c:pt idx="301">
                  <c:v>0.56022539968347163</c:v>
                </c:pt>
                <c:pt idx="302">
                  <c:v>0.55725450741242288</c:v>
                </c:pt>
                <c:pt idx="303">
                  <c:v>0.56022539968347163</c:v>
                </c:pt>
                <c:pt idx="304">
                  <c:v>0.56715748164925195</c:v>
                </c:pt>
                <c:pt idx="305">
                  <c:v>0.57380662149397998</c:v>
                </c:pt>
                <c:pt idx="306">
                  <c:v>0.57239191088871877</c:v>
                </c:pt>
                <c:pt idx="307">
                  <c:v>0.57974840603607736</c:v>
                </c:pt>
                <c:pt idx="308">
                  <c:v>0.58611460375975322</c:v>
                </c:pt>
                <c:pt idx="309">
                  <c:v>0.59587610693605619</c:v>
                </c:pt>
                <c:pt idx="310">
                  <c:v>0.60210083359920585</c:v>
                </c:pt>
                <c:pt idx="311">
                  <c:v>0.60323260208341478</c:v>
                </c:pt>
                <c:pt idx="312">
                  <c:v>0.61370146056234842</c:v>
                </c:pt>
                <c:pt idx="313">
                  <c:v>0.6159649975307665</c:v>
                </c:pt>
                <c:pt idx="314">
                  <c:v>0.61766265025708</c:v>
                </c:pt>
                <c:pt idx="315">
                  <c:v>0.62940474828074877</c:v>
                </c:pt>
                <c:pt idx="316">
                  <c:v>0.64440068069651846</c:v>
                </c:pt>
                <c:pt idx="317">
                  <c:v>0.641712730546522</c:v>
                </c:pt>
                <c:pt idx="318">
                  <c:v>0.65147423372282487</c:v>
                </c:pt>
                <c:pt idx="319">
                  <c:v>0.66774340568332979</c:v>
                </c:pt>
                <c:pt idx="320">
                  <c:v>0.68118315643331206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109-4B04-AFE7-358F33B7B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'LSV GC 1'!$R$39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1'!$R$40:$R$44</c:f>
              <c:numCache>
                <c:formatCode>General</c:formatCode>
                <c:ptCount val="5"/>
                <c:pt idx="0">
                  <c:v>930.68906788374386</c:v>
                </c:pt>
                <c:pt idx="1">
                  <c:v>897.82592030700312</c:v>
                </c:pt>
                <c:pt idx="2">
                  <c:v>859.19332327422342</c:v>
                </c:pt>
                <c:pt idx="3">
                  <c:v>831.59805536200395</c:v>
                </c:pt>
                <c:pt idx="4">
                  <c:v>832.08751860824418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D626-4BF6-A1D2-2446C3E3CD46}"/>
            </c:ext>
          </c:extLst>
        </c:ser>
        <c:ser>
          <c:idx val="11"/>
          <c:order val="8"/>
          <c:tx>
            <c:strRef>
              <c:f>'LSV GC 1'!$Y$39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1'!$Y$40:$Y$44</c:f>
              <c:numCache>
                <c:formatCode>General</c:formatCode>
                <c:ptCount val="5"/>
                <c:pt idx="0">
                  <c:v>407.88133125083868</c:v>
                </c:pt>
                <c:pt idx="1">
                  <c:v>386.89564699381685</c:v>
                </c:pt>
                <c:pt idx="2">
                  <c:v>371.83500634282137</c:v>
                </c:pt>
                <c:pt idx="3">
                  <c:v>344.13746205340965</c:v>
                </c:pt>
                <c:pt idx="4">
                  <c:v>343.96999856822549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C10-44CC-935B-0E2B5AD61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2260.4999905906734</c:v>
                      </c:pt>
                      <c:pt idx="1">
                        <c:v>2212.3891926688684</c:v>
                      </c:pt>
                      <c:pt idx="2">
                        <c:v>2131.0170245936192</c:v>
                      </c:pt>
                      <c:pt idx="3">
                        <c:v>2206.8634001177129</c:v>
                      </c:pt>
                      <c:pt idx="4">
                        <c:v>2275.0510043698209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2-D626-4BF6-A1D2-2446C3E3CD46}"/>
                  </c:ext>
                </c:extLst>
              </c15:ser>
            </c15:filteredScatterSeries>
            <c15:filteredScatterSeries>
              <c15:ser>
                <c:idx val="8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671.91858085333024</c:v>
                      </c:pt>
                      <c:pt idx="1">
                        <c:v>646.12280352623725</c:v>
                      </c:pt>
                      <c:pt idx="2">
                        <c:v>618.42375070665219</c:v>
                      </c:pt>
                      <c:pt idx="3">
                        <c:v>587.09165038015249</c:v>
                      </c:pt>
                      <c:pt idx="4">
                        <c:v>587.09165038015249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C10-44CC-935B-0E2B5AD61EFD}"/>
                  </c:ext>
                </c:extLst>
              </c15:ser>
            </c15:filteredScatterSeries>
            <c15:filteredScatte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539.99873724805457</c:v>
                      </c:pt>
                      <c:pt idx="1">
                        <c:v>518.60480341724394</c:v>
                      </c:pt>
                      <c:pt idx="2">
                        <c:v>499.19374792210692</c:v>
                      </c:pt>
                      <c:pt idx="3">
                        <c:v>469.98560309687736</c:v>
                      </c:pt>
                      <c:pt idx="4">
                        <c:v>470.61141615026861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626-4BF6-A1D2-2446C3E3CD46}"/>
                  </c:ext>
                </c:extLst>
              </c15:ser>
            </c15:filteredScatterSeries>
            <c15:filteredScatterSeries>
              <c15:ser>
                <c:idx val="9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470.92494807308697</c:v>
                      </c:pt>
                      <c:pt idx="1">
                        <c:v>451.95546487065428</c:v>
                      </c:pt>
                      <c:pt idx="2">
                        <c:v>435.79429535000213</c:v>
                      </c:pt>
                      <c:pt idx="3">
                        <c:v>409.06154343617095</c:v>
                      </c:pt>
                      <c:pt idx="4">
                        <c:v>410.01064214483955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C10-44CC-935B-0E2B5AD61EFD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433.6554276427629</c:v>
                      </c:pt>
                      <c:pt idx="1">
                        <c:v>414.33666298810289</c:v>
                      </c:pt>
                      <c:pt idx="2">
                        <c:v>399.80675738557892</c:v>
                      </c:pt>
                      <c:pt idx="3">
                        <c:v>373.60377751464245</c:v>
                      </c:pt>
                      <c:pt idx="4">
                        <c:v>374.79233672200604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626-4BF6-A1D2-2446C3E3CD46}"/>
                  </c:ext>
                </c:extLst>
              </c15:ser>
            </c15:filteredScatterSeries>
            <c15:filteredScatterSeries>
              <c15:ser>
                <c:idx val="1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413.12586034932986</c:v>
                      </c:pt>
                      <c:pt idx="1">
                        <c:v>394.23220694796623</c:v>
                      </c:pt>
                      <c:pt idx="2">
                        <c:v>379.21585142580659</c:v>
                      </c:pt>
                      <c:pt idx="3">
                        <c:v>353.60597651711026</c:v>
                      </c:pt>
                      <c:pt idx="4">
                        <c:v>355.20519952648414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C10-44CC-935B-0E2B5AD61EFD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1.3634934576868469E-3"/>
                        <c:y val="2.6162751896511932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405.30868523950886</c:v>
                      </c:pt>
                      <c:pt idx="1">
                        <c:v>385.20890847831254</c:v>
                      </c:pt>
                      <c:pt idx="2">
                        <c:v>370.66510071195773</c:v>
                      </c:pt>
                      <c:pt idx="3">
                        <c:v>344.13746205340965</c:v>
                      </c:pt>
                      <c:pt idx="4">
                        <c:v>344.64083230507237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626-4BF6-A1D2-2446C3E3CD46}"/>
                  </c:ext>
                </c:extLst>
              </c15:ser>
            </c15:filteredScatterSeries>
            <c15:filteredScatterSeries>
              <c15:ser>
                <c:idx val="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425.05011849531178</c:v>
                      </c:pt>
                      <c:pt idx="1">
                        <c:v>404.38120541058555</c:v>
                      </c:pt>
                      <c:pt idx="2">
                        <c:v>387.74456777712749</c:v>
                      </c:pt>
                      <c:pt idx="3">
                        <c:v>357.90296053554601</c:v>
                      </c:pt>
                      <c:pt idx="4">
                        <c:v>358.08426902619226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626-4BF6-A1D2-2446C3E3CD46}"/>
                  </c:ext>
                </c:extLst>
              </c15:ser>
            </c15:filteredScatterSeries>
            <c15:filteredScatterSeries>
              <c15:ser>
                <c:idx val="6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579.39208775221596</c:v>
                      </c:pt>
                      <c:pt idx="1">
                        <c:v>550.51273135335157</c:v>
                      </c:pt>
                      <c:pt idx="2">
                        <c:v>527.11286134056934</c:v>
                      </c:pt>
                      <c:pt idx="3">
                        <c:v>491.21497363287244</c:v>
                      </c:pt>
                      <c:pt idx="4">
                        <c:v>497.43726042062173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D626-4BF6-A1D2-2446C3E3CD46}"/>
                  </c:ext>
                </c:extLst>
              </c15:ser>
            </c15:filteredScatterSeries>
            <c15:filteredScatterSeries>
              <c15:ser>
                <c:idx val="7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1350.5126997663422</c:v>
                      </c:pt>
                      <c:pt idx="1">
                        <c:v>1313.3748551796793</c:v>
                      </c:pt>
                      <c:pt idx="2">
                        <c:v>1298.4172429421446</c:v>
                      </c:pt>
                      <c:pt idx="3">
                        <c:v>1246.2241661807184</c:v>
                      </c:pt>
                      <c:pt idx="4">
                        <c:v>1265.1840827952453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626-4BF6-A1D2-2446C3E3CD46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9952976084"/>
          <c:h val="0.20610826324258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nnn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'[1]80Au20Ni 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'[1]80Au20Ni LSV GC 2'!$AK$7:$AK$11</c:f>
              <c:numCache>
                <c:formatCode>General</c:formatCode>
                <c:ptCount val="5"/>
                <c:pt idx="0">
                  <c:v>1.0030298191302561E-2</c:v>
                </c:pt>
                <c:pt idx="1">
                  <c:v>1.1493108957142737E-2</c:v>
                </c:pt>
                <c:pt idx="2">
                  <c:v>1.2415500271773097E-2</c:v>
                </c:pt>
                <c:pt idx="3">
                  <c:v>1.3356282824271858E-2</c:v>
                </c:pt>
                <c:pt idx="4">
                  <c:v>1.4274430007086433E-2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66-4169-9B77-2DB91E0E8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80_Au 20_Ni/TNTs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-2.9909999999999999E-2</c:v>
                </c:pt>
                <c:pt idx="215">
                  <c:v>-2.4899999999999999E-2</c:v>
                </c:pt>
                <c:pt idx="216">
                  <c:v>-1.9910000000000001E-2</c:v>
                </c:pt>
                <c:pt idx="217">
                  <c:v>-1.491E-2</c:v>
                </c:pt>
                <c:pt idx="218">
                  <c:v>-9.9129999999999999E-3</c:v>
                </c:pt>
                <c:pt idx="219">
                  <c:v>-4.9020000000000001E-3</c:v>
                </c:pt>
                <c:pt idx="220">
                  <c:v>1.0060000000000001E-4</c:v>
                </c:pt>
                <c:pt idx="221">
                  <c:v>5.1079999999999997E-3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0.1552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6.0139999999999999E-2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3.5119999999999998E-2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2.0119999999999999E-2</c:v>
                </c:pt>
                <c:pt idx="417">
                  <c:v>1.5129999999999999E-2</c:v>
                </c:pt>
                <c:pt idx="418">
                  <c:v>1.0109999999999999E-2</c:v>
                </c:pt>
                <c:pt idx="419">
                  <c:v>5.1060000000000003E-3</c:v>
                </c:pt>
                <c:pt idx="420">
                  <c:v>1.098E-4</c:v>
                </c:pt>
                <c:pt idx="421">
                  <c:v>-4.9040000000000004E-3</c:v>
                </c:pt>
                <c:pt idx="422">
                  <c:v>-9.9080000000000001E-3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-3.4909999999999997E-2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-6.4930000000000002E-2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-8.4930000000000005E-2</c:v>
                </c:pt>
                <c:pt idx="438">
                  <c:v>-8.9940000000000006E-2</c:v>
                </c:pt>
                <c:pt idx="439">
                  <c:v>-9.493E-2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-0.19989999999999999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1'!$C$6:$C$646</c:f>
              <c:numCache>
                <c:formatCode>0.00E+00</c:formatCode>
                <c:ptCount val="641"/>
                <c:pt idx="0">
                  <c:v>0.1031606973356534</c:v>
                </c:pt>
                <c:pt idx="1">
                  <c:v>-0.10275043126012762</c:v>
                </c:pt>
                <c:pt idx="2">
                  <c:v>-9.7926268096186625E-2</c:v>
                </c:pt>
                <c:pt idx="3">
                  <c:v>-9.0088771343039054E-2</c:v>
                </c:pt>
                <c:pt idx="4">
                  <c:v>-8.2902041468311705E-2</c:v>
                </c:pt>
                <c:pt idx="5">
                  <c:v>-7.7313934577529608E-2</c:v>
                </c:pt>
                <c:pt idx="6">
                  <c:v>-7.2829301958851303E-2</c:v>
                </c:pt>
                <c:pt idx="7">
                  <c:v>-6.9122760173066733E-2</c:v>
                </c:pt>
                <c:pt idx="8">
                  <c:v>-6.6081132371754947E-2</c:v>
                </c:pt>
                <c:pt idx="9">
                  <c:v>-6.343562353991633E-2</c:v>
                </c:pt>
                <c:pt idx="10">
                  <c:v>-6.1101351041235194E-2</c:v>
                </c:pt>
                <c:pt idx="11">
                  <c:v>-5.8908549603080194E-2</c:v>
                </c:pt>
                <c:pt idx="12">
                  <c:v>-5.7168455558608812E-2</c:v>
                </c:pt>
                <c:pt idx="13">
                  <c:v>-5.548494993834787E-2</c:v>
                </c:pt>
                <c:pt idx="14">
                  <c:v>-5.3985356696770903E-2</c:v>
                </c:pt>
                <c:pt idx="15">
                  <c:v>-5.2556498985456994E-2</c:v>
                </c:pt>
                <c:pt idx="16">
                  <c:v>-5.1141788380195702E-2</c:v>
                </c:pt>
                <c:pt idx="17">
                  <c:v>-4.9769519093092247E-2</c:v>
                </c:pt>
                <c:pt idx="18">
                  <c:v>-4.8651897714935832E-2</c:v>
                </c:pt>
                <c:pt idx="19">
                  <c:v>-4.7576717654937241E-2</c:v>
                </c:pt>
                <c:pt idx="20">
                  <c:v>-4.6487390488886046E-2</c:v>
                </c:pt>
                <c:pt idx="21">
                  <c:v>-4.5497093065203151E-2</c:v>
                </c:pt>
                <c:pt idx="22">
                  <c:v>-4.4492648535467624E-2</c:v>
                </c:pt>
                <c:pt idx="23">
                  <c:v>-4.3389174263363819E-2</c:v>
                </c:pt>
                <c:pt idx="24">
                  <c:v>-4.2497906582049209E-2</c:v>
                </c:pt>
                <c:pt idx="25">
                  <c:v>-4.164908021889243E-2</c:v>
                </c:pt>
                <c:pt idx="26">
                  <c:v>-4.047487041652556E-2</c:v>
                </c:pt>
                <c:pt idx="27">
                  <c:v>-3.9654338265474008E-2</c:v>
                </c:pt>
                <c:pt idx="28">
                  <c:v>-3.8946982962843366E-2</c:v>
                </c:pt>
                <c:pt idx="29">
                  <c:v>-3.8480128463107138E-2</c:v>
                </c:pt>
                <c:pt idx="30">
                  <c:v>-3.7037123645740626E-2</c:v>
                </c:pt>
                <c:pt idx="31">
                  <c:v>-3.6358062555215197E-2</c:v>
                </c:pt>
                <c:pt idx="32">
                  <c:v>-3.5410206449690139E-2</c:v>
                </c:pt>
                <c:pt idx="33">
                  <c:v>-3.4504791662322905E-2</c:v>
                </c:pt>
                <c:pt idx="34">
                  <c:v>-3.3769142147587042E-2</c:v>
                </c:pt>
                <c:pt idx="35">
                  <c:v>-3.3033492632851172E-2</c:v>
                </c:pt>
                <c:pt idx="36">
                  <c:v>-3.2241254693904847E-2</c:v>
                </c:pt>
                <c:pt idx="37">
                  <c:v>-3.149145807311636E-2</c:v>
                </c:pt>
                <c:pt idx="38">
                  <c:v>-3.0670925922064805E-2</c:v>
                </c:pt>
                <c:pt idx="39">
                  <c:v>-2.9935276407328938E-2</c:v>
                </c:pt>
                <c:pt idx="40">
                  <c:v>-2.9185479786540455E-2</c:v>
                </c:pt>
                <c:pt idx="41">
                  <c:v>-2.8421536059699357E-2</c:v>
                </c:pt>
                <c:pt idx="42">
                  <c:v>-2.7714180757068704E-2</c:v>
                </c:pt>
                <c:pt idx="43">
                  <c:v>-2.7091708090753737E-2</c:v>
                </c:pt>
                <c:pt idx="44">
                  <c:v>-2.6370205682070481E-2</c:v>
                </c:pt>
                <c:pt idx="45">
                  <c:v>-2.5705291697597672E-2</c:v>
                </c:pt>
                <c:pt idx="46">
                  <c:v>-2.5068671925230091E-2</c:v>
                </c:pt>
                <c:pt idx="47">
                  <c:v>-2.443205215286251E-2</c:v>
                </c:pt>
                <c:pt idx="48">
                  <c:v>-2.3752991062337088E-2</c:v>
                </c:pt>
                <c:pt idx="49">
                  <c:v>-2.3102224183916897E-2</c:v>
                </c:pt>
                <c:pt idx="50">
                  <c:v>-2.2550487047864991E-2</c:v>
                </c:pt>
                <c:pt idx="51">
                  <c:v>-2.2041191229970926E-2</c:v>
                </c:pt>
                <c:pt idx="52">
                  <c:v>-2.1432865669708569E-2</c:v>
                </c:pt>
                <c:pt idx="53">
                  <c:v>-2.0881128533656666E-2</c:v>
                </c:pt>
                <c:pt idx="54">
                  <c:v>-2.030109718549954E-2</c:v>
                </c:pt>
                <c:pt idx="55">
                  <c:v>-1.9749360049447637E-2</c:v>
                </c:pt>
                <c:pt idx="56">
                  <c:v>-1.9211770019448345E-2</c:v>
                </c:pt>
                <c:pt idx="57">
                  <c:v>-1.8660032883396439E-2</c:v>
                </c:pt>
                <c:pt idx="58">
                  <c:v>-1.8094148641291923E-2</c:v>
                </c:pt>
                <c:pt idx="59">
                  <c:v>-1.7485823081029566E-2</c:v>
                </c:pt>
                <c:pt idx="60">
                  <c:v>-1.6962380157082891E-2</c:v>
                </c:pt>
                <c:pt idx="61">
                  <c:v>-1.6354054596820537E-2</c:v>
                </c:pt>
                <c:pt idx="62">
                  <c:v>-1.5802317460768631E-2</c:v>
                </c:pt>
                <c:pt idx="63">
                  <c:v>-1.5264727430769337E-2</c:v>
                </c:pt>
                <c:pt idx="64">
                  <c:v>-1.4684696082612211E-2</c:v>
                </c:pt>
                <c:pt idx="65">
                  <c:v>-1.4107494155665602E-2</c:v>
                </c:pt>
                <c:pt idx="66">
                  <c:v>-1.3438336039377012E-2</c:v>
                </c:pt>
                <c:pt idx="67">
                  <c:v>-1.2852645848798836E-2</c:v>
                </c:pt>
                <c:pt idx="68">
                  <c:v>-1.2199049549168119E-2</c:v>
                </c:pt>
                <c:pt idx="69">
                  <c:v>-1.155252680256371E-2</c:v>
                </c:pt>
                <c:pt idx="70">
                  <c:v>-1.0932883557459264E-2</c:v>
                </c:pt>
                <c:pt idx="71">
                  <c:v>-1.0317484444170601E-2</c:v>
                </c:pt>
                <c:pt idx="72">
                  <c:v>-9.5393936112768921E-3</c:v>
                </c:pt>
                <c:pt idx="73">
                  <c:v>-8.962191684330283E-3</c:v>
                </c:pt>
                <c:pt idx="74">
                  <c:v>-8.1671243241734377E-3</c:v>
                </c:pt>
                <c:pt idx="75">
                  <c:v>-7.4399630730691349E-3</c:v>
                </c:pt>
                <c:pt idx="76">
                  <c:v>-6.5755748932544841E-3</c:v>
                </c:pt>
                <c:pt idx="77">
                  <c:v>-5.7748486906765931E-3</c:v>
                </c:pt>
                <c:pt idx="78">
                  <c:v>-4.8722633245198892E-3</c:v>
                </c:pt>
                <c:pt idx="79">
                  <c:v>-4.0729518325472586E-3</c:v>
                </c:pt>
                <c:pt idx="80">
                  <c:v>-3.0020159043644616E-3</c:v>
                </c:pt>
                <c:pt idx="81">
                  <c:v>-2.0683069048920088E-3</c:v>
                </c:pt>
                <c:pt idx="82">
                  <c:v>-1.0396708238065233E-3</c:v>
                </c:pt>
                <c:pt idx="83">
                  <c:v>3.2326137330220514E-5</c:v>
                </c:pt>
                <c:pt idx="84">
                  <c:v>1.5590110869979435E-3</c:v>
                </c:pt>
                <c:pt idx="85">
                  <c:v>2.7190737833122027E-3</c:v>
                </c:pt>
                <c:pt idx="86">
                  <c:v>3.9314807720211304E-3</c:v>
                </c:pt>
                <c:pt idx="87">
                  <c:v>5.3094089015456279E-3</c:v>
                </c:pt>
                <c:pt idx="88">
                  <c:v>6.7764637992015877E-3</c:v>
                </c:pt>
                <c:pt idx="89">
                  <c:v>8.2421039862522871E-3</c:v>
                </c:pt>
                <c:pt idx="90">
                  <c:v>9.8025297838554917E-3</c:v>
                </c:pt>
                <c:pt idx="91">
                  <c:v>1.1375687976906048E-2</c:v>
                </c:pt>
                <c:pt idx="92">
                  <c:v>1.3211982342535204E-2</c:v>
                </c:pt>
                <c:pt idx="93">
                  <c:v>1.502422662787492E-2</c:v>
                </c:pt>
                <c:pt idx="94">
                  <c:v>1.6948233051030277E-2</c:v>
                </c:pt>
                <c:pt idx="95">
                  <c:v>1.9013710534711761E-2</c:v>
                </c:pt>
                <c:pt idx="96">
                  <c:v>2.1206511972866764E-2</c:v>
                </c:pt>
                <c:pt idx="97">
                  <c:v>2.3470048941284832E-2</c:v>
                </c:pt>
                <c:pt idx="98">
                  <c:v>2.5945792500492091E-2</c:v>
                </c:pt>
                <c:pt idx="99">
                  <c:v>2.8463977377857191E-2</c:v>
                </c:pt>
                <c:pt idx="100">
                  <c:v>3.1307545694432386E-2</c:v>
                </c:pt>
                <c:pt idx="101">
                  <c:v>3.4136966904954977E-2</c:v>
                </c:pt>
                <c:pt idx="102">
                  <c:v>3.7192741812319366E-2</c:v>
                </c:pt>
                <c:pt idx="103">
                  <c:v>4.047487041652556E-2</c:v>
                </c:pt>
                <c:pt idx="104">
                  <c:v>4.3884322975205274E-2</c:v>
                </c:pt>
                <c:pt idx="105">
                  <c:v>4.7562570548884631E-2</c:v>
                </c:pt>
                <c:pt idx="106">
                  <c:v>5.1410583395195344E-2</c:v>
                </c:pt>
                <c:pt idx="107">
                  <c:v>5.5456655726242643E-2</c:v>
                </c:pt>
                <c:pt idx="108">
                  <c:v>5.9714934648079129E-2</c:v>
                </c:pt>
                <c:pt idx="109">
                  <c:v>6.4270302797020493E-2</c:v>
                </c:pt>
                <c:pt idx="110">
                  <c:v>6.9080318854908868E-2</c:v>
                </c:pt>
                <c:pt idx="111">
                  <c:v>7.4074247291481252E-2</c:v>
                </c:pt>
                <c:pt idx="112">
                  <c:v>7.9308676530948016E-2</c:v>
                </c:pt>
                <c:pt idx="113">
                  <c:v>8.4981666058045802E-2</c:v>
                </c:pt>
                <c:pt idx="114">
                  <c:v>9.0838567963827541E-2</c:v>
                </c:pt>
                <c:pt idx="115">
                  <c:v>9.7091588839082463E-2</c:v>
                </c:pt>
                <c:pt idx="116">
                  <c:v>0.10361340472933701</c:v>
                </c:pt>
                <c:pt idx="117">
                  <c:v>0.11064451643748563</c:v>
                </c:pt>
                <c:pt idx="118">
                  <c:v>0.11791612894852868</c:v>
                </c:pt>
                <c:pt idx="119">
                  <c:v>0.12568289017141315</c:v>
                </c:pt>
                <c:pt idx="120">
                  <c:v>0.13378918193956038</c:v>
                </c:pt>
                <c:pt idx="121">
                  <c:v>0.14274430007086436</c:v>
                </c:pt>
                <c:pt idx="122">
                  <c:v>0.15179844794453662</c:v>
                </c:pt>
                <c:pt idx="123">
                  <c:v>0.1614184800603134</c:v>
                </c:pt>
                <c:pt idx="124">
                  <c:v>0.17174586747872087</c:v>
                </c:pt>
                <c:pt idx="125">
                  <c:v>0.18249766807870665</c:v>
                </c:pt>
                <c:pt idx="126">
                  <c:v>0.19409829504184925</c:v>
                </c:pt>
                <c:pt idx="127">
                  <c:v>0.20612333518657022</c:v>
                </c:pt>
                <c:pt idx="128">
                  <c:v>0.218997201694448</c:v>
                </c:pt>
                <c:pt idx="129">
                  <c:v>0.23243695244443024</c:v>
                </c:pt>
                <c:pt idx="130">
                  <c:v>0.24686700061809544</c:v>
                </c:pt>
                <c:pt idx="131">
                  <c:v>0.26172146197333901</c:v>
                </c:pt>
                <c:pt idx="132">
                  <c:v>0.27756622075226545</c:v>
                </c:pt>
                <c:pt idx="133">
                  <c:v>0.29397686377329646</c:v>
                </c:pt>
                <c:pt idx="134">
                  <c:v>0.31123633315748417</c:v>
                </c:pt>
                <c:pt idx="135">
                  <c:v>0.32906168678377651</c:v>
                </c:pt>
                <c:pt idx="136">
                  <c:v>0.34787733783375169</c:v>
                </c:pt>
                <c:pt idx="137">
                  <c:v>0.36740034418635747</c:v>
                </c:pt>
                <c:pt idx="138">
                  <c:v>0.38763070584159393</c:v>
                </c:pt>
                <c:pt idx="139">
                  <c:v>0.40842695173893495</c:v>
                </c:pt>
                <c:pt idx="140">
                  <c:v>0.43007202399943273</c:v>
                </c:pt>
                <c:pt idx="141">
                  <c:v>0.4527073936836134</c:v>
                </c:pt>
                <c:pt idx="142">
                  <c:v>0.47590864760989865</c:v>
                </c:pt>
                <c:pt idx="143">
                  <c:v>0.49995872789934048</c:v>
                </c:pt>
                <c:pt idx="144">
                  <c:v>0.52457469243088695</c:v>
                </c:pt>
                <c:pt idx="145">
                  <c:v>0.55046389650716865</c:v>
                </c:pt>
                <c:pt idx="146">
                  <c:v>0.57663604270450264</c:v>
                </c:pt>
                <c:pt idx="147">
                  <c:v>0.60379848632551936</c:v>
                </c:pt>
                <c:pt idx="148">
                  <c:v>0.63223416949127131</c:v>
                </c:pt>
                <c:pt idx="149">
                  <c:v>0.66151867902018013</c:v>
                </c:pt>
                <c:pt idx="150">
                  <c:v>0.69136907279119331</c:v>
                </c:pt>
                <c:pt idx="151">
                  <c:v>0.72263417716746792</c:v>
                </c:pt>
                <c:pt idx="152">
                  <c:v>0.75460663684637308</c:v>
                </c:pt>
                <c:pt idx="153">
                  <c:v>0.78742792288843511</c:v>
                </c:pt>
                <c:pt idx="154">
                  <c:v>0.82095656423312768</c:v>
                </c:pt>
                <c:pt idx="155">
                  <c:v>0.8556169740620293</c:v>
                </c:pt>
                <c:pt idx="156">
                  <c:v>0.89126768131461387</c:v>
                </c:pt>
                <c:pt idx="157">
                  <c:v>0.92776721493035519</c:v>
                </c:pt>
                <c:pt idx="158">
                  <c:v>0.96511557490925315</c:v>
                </c:pt>
                <c:pt idx="159">
                  <c:v>1.0028883480697297</c:v>
                </c:pt>
                <c:pt idx="160">
                  <c:v>1.0410855344117846</c:v>
                </c:pt>
                <c:pt idx="161">
                  <c:v>1.0805559602985748</c:v>
                </c:pt>
                <c:pt idx="162">
                  <c:v>1.1198849151248387</c:v>
                </c:pt>
                <c:pt idx="163">
                  <c:v>1.159638283132681</c:v>
                </c:pt>
                <c:pt idx="164">
                  <c:v>1.1999575353826279</c:v>
                </c:pt>
                <c:pt idx="165">
                  <c:v>1.2401353165720486</c:v>
                </c:pt>
                <c:pt idx="166">
                  <c:v>1.2805960398825214</c:v>
                </c:pt>
                <c:pt idx="167">
                  <c:v>1.3238861844035168</c:v>
                </c:pt>
                <c:pt idx="168">
                  <c:v>1.363356610290307</c:v>
                </c:pt>
                <c:pt idx="169">
                  <c:v>1.4025440940560447</c:v>
                </c:pt>
                <c:pt idx="170">
                  <c:v>1.4415901067612562</c:v>
                </c:pt>
                <c:pt idx="171">
                  <c:v>1.4797872931033114</c:v>
                </c:pt>
                <c:pt idx="172">
                  <c:v>1.5179844794453663</c:v>
                </c:pt>
                <c:pt idx="173">
                  <c:v>1.556181665787421</c:v>
                </c:pt>
                <c:pt idx="174">
                  <c:v>1.5929641415242148</c:v>
                </c:pt>
                <c:pt idx="175">
                  <c:v>1.6283319066557471</c:v>
                </c:pt>
                <c:pt idx="176">
                  <c:v>1.6636996717872792</c:v>
                </c:pt>
                <c:pt idx="177">
                  <c:v>1.6976527263135504</c:v>
                </c:pt>
                <c:pt idx="178">
                  <c:v>1.7301910702345598</c:v>
                </c:pt>
                <c:pt idx="179">
                  <c:v>1.7627294141555696</c:v>
                </c:pt>
                <c:pt idx="180">
                  <c:v>1.7952677580765792</c:v>
                </c:pt>
                <c:pt idx="181">
                  <c:v>1.8249766807870667</c:v>
                </c:pt>
                <c:pt idx="182">
                  <c:v>1.8532708928922925</c:v>
                </c:pt>
                <c:pt idx="183">
                  <c:v>1.8829798156027795</c:v>
                </c:pt>
                <c:pt idx="184">
                  <c:v>1.9126887383132669</c:v>
                </c:pt>
                <c:pt idx="185">
                  <c:v>1.9395682398132312</c:v>
                </c:pt>
                <c:pt idx="186">
                  <c:v>1.9650330307079344</c:v>
                </c:pt>
                <c:pt idx="187">
                  <c:v>1.9890831109973763</c:v>
                </c:pt>
                <c:pt idx="188">
                  <c:v>2.0131331912868182</c:v>
                </c:pt>
                <c:pt idx="189">
                  <c:v>2.0343538503657377</c:v>
                </c:pt>
                <c:pt idx="190">
                  <c:v>2.0555745094446571</c:v>
                </c:pt>
                <c:pt idx="191">
                  <c:v>2.0767951685235762</c:v>
                </c:pt>
                <c:pt idx="192">
                  <c:v>2.0966011169972347</c:v>
                </c:pt>
                <c:pt idx="193">
                  <c:v>2.1164070654708929</c:v>
                </c:pt>
                <c:pt idx="194">
                  <c:v>2.1347983033392897</c:v>
                </c:pt>
                <c:pt idx="195">
                  <c:v>2.1517748306024251</c:v>
                </c:pt>
                <c:pt idx="196">
                  <c:v>2.1673366472602993</c:v>
                </c:pt>
                <c:pt idx="197">
                  <c:v>2.1843131745234348</c:v>
                </c:pt>
                <c:pt idx="198">
                  <c:v>2.1984602805760476</c:v>
                </c:pt>
                <c:pt idx="199">
                  <c:v>2.2126073866286609</c:v>
                </c:pt>
                <c:pt idx="200">
                  <c:v>2.2281692032865346</c:v>
                </c:pt>
                <c:pt idx="201">
                  <c:v>2.2437310199444092</c:v>
                </c:pt>
                <c:pt idx="202">
                  <c:v>2.2564634153917607</c:v>
                </c:pt>
                <c:pt idx="203">
                  <c:v>2.2677811002338508</c:v>
                </c:pt>
                <c:pt idx="204">
                  <c:v>2.2790987850759414</c:v>
                </c:pt>
                <c:pt idx="205">
                  <c:v>2.2890017593127703</c:v>
                </c:pt>
                <c:pt idx="206">
                  <c:v>2.2989047335495996</c:v>
                </c:pt>
                <c:pt idx="207">
                  <c:v>2.3073929971811671</c:v>
                </c:pt>
                <c:pt idx="208">
                  <c:v>2.3158812608127346</c:v>
                </c:pt>
                <c:pt idx="209">
                  <c:v>2.3257842350495639</c:v>
                </c:pt>
                <c:pt idx="210">
                  <c:v>2.3328577880758701</c:v>
                </c:pt>
                <c:pt idx="211">
                  <c:v>2.3385166304969154</c:v>
                </c:pt>
                <c:pt idx="212">
                  <c:v>2.345590183523222</c:v>
                </c:pt>
                <c:pt idx="213">
                  <c:v>2.3498343153390056</c:v>
                </c:pt>
                <c:pt idx="214">
                  <c:v>2.3540784471547895</c:v>
                </c:pt>
                <c:pt idx="215">
                  <c:v>2.358322578970574</c:v>
                </c:pt>
                <c:pt idx="216">
                  <c:v>2.3639814213916188</c:v>
                </c:pt>
                <c:pt idx="217">
                  <c:v>2.3668108426021415</c:v>
                </c:pt>
                <c:pt idx="218">
                  <c:v>2.3682255532074024</c:v>
                </c:pt>
                <c:pt idx="219">
                  <c:v>2.3724696850231868</c:v>
                </c:pt>
                <c:pt idx="220">
                  <c:v>2.375299106233709</c:v>
                </c:pt>
                <c:pt idx="221">
                  <c:v>2.3767138168389703</c:v>
                </c:pt>
                <c:pt idx="222">
                  <c:v>2.3781285274442316</c:v>
                </c:pt>
                <c:pt idx="223">
                  <c:v>2.3781285274442316</c:v>
                </c:pt>
                <c:pt idx="224">
                  <c:v>2.3781285274442316</c:v>
                </c:pt>
                <c:pt idx="225">
                  <c:v>2.3781285274442316</c:v>
                </c:pt>
                <c:pt idx="226">
                  <c:v>2.3738843956284477</c:v>
                </c:pt>
                <c:pt idx="227">
                  <c:v>2.3738843956284477</c:v>
                </c:pt>
                <c:pt idx="228">
                  <c:v>2.3696402638126641</c:v>
                </c:pt>
                <c:pt idx="229">
                  <c:v>2.3639814213916188</c:v>
                </c:pt>
                <c:pt idx="230">
                  <c:v>2.358322578970574</c:v>
                </c:pt>
                <c:pt idx="231">
                  <c:v>2.3526637365495287</c:v>
                </c:pt>
                <c:pt idx="232">
                  <c:v>2.3484196047337447</c:v>
                </c:pt>
                <c:pt idx="233">
                  <c:v>2.3399313411021772</c:v>
                </c:pt>
                <c:pt idx="234">
                  <c:v>2.3300283668653474</c:v>
                </c:pt>
                <c:pt idx="235">
                  <c:v>2.3215401032337799</c:v>
                </c:pt>
                <c:pt idx="236">
                  <c:v>2.3116371289969506</c:v>
                </c:pt>
                <c:pt idx="237">
                  <c:v>2.3003194441548604</c:v>
                </c:pt>
                <c:pt idx="238">
                  <c:v>2.2861723381022476</c:v>
                </c:pt>
                <c:pt idx="239">
                  <c:v>2.2734399426548961</c:v>
                </c:pt>
                <c:pt idx="240">
                  <c:v>2.2578781259970215</c:v>
                </c:pt>
                <c:pt idx="241">
                  <c:v>2.2451457305496705</c:v>
                </c:pt>
                <c:pt idx="242">
                  <c:v>2.2309986244970572</c:v>
                </c:pt>
                <c:pt idx="243">
                  <c:v>2.2111926760233991</c:v>
                </c:pt>
                <c:pt idx="244">
                  <c:v>2.1899720169444796</c:v>
                </c:pt>
                <c:pt idx="245">
                  <c:v>2.1645072260497766</c:v>
                </c:pt>
                <c:pt idx="246">
                  <c:v>2.1432865669708572</c:v>
                </c:pt>
                <c:pt idx="247">
                  <c:v>2.1178217760761537</c:v>
                </c:pt>
                <c:pt idx="248">
                  <c:v>2.1050893806288027</c:v>
                </c:pt>
                <c:pt idx="249">
                  <c:v>2.0852834321551441</c:v>
                </c:pt>
                <c:pt idx="250">
                  <c:v>2.0584039306551798</c:v>
                </c:pt>
                <c:pt idx="251">
                  <c:v>2.0301097185499537</c:v>
                </c:pt>
                <c:pt idx="252">
                  <c:v>1.9961566640236825</c:v>
                </c:pt>
                <c:pt idx="253">
                  <c:v>1.9678624519184571</c:v>
                </c:pt>
                <c:pt idx="254">
                  <c:v>1.932494686786925</c:v>
                </c:pt>
                <c:pt idx="255">
                  <c:v>1.8957122110501312</c:v>
                </c:pt>
                <c:pt idx="256">
                  <c:v>1.86175915652386</c:v>
                </c:pt>
                <c:pt idx="257">
                  <c:v>1.8249766807870667</c:v>
                </c:pt>
                <c:pt idx="258">
                  <c:v>1.7839500732344888</c:v>
                </c:pt>
                <c:pt idx="259">
                  <c:v>1.7400940444713893</c:v>
                </c:pt>
                <c:pt idx="260">
                  <c:v>1.6976527263135504</c:v>
                </c:pt>
                <c:pt idx="261">
                  <c:v>1.648137855129405</c:v>
                </c:pt>
                <c:pt idx="262">
                  <c:v>1.600037694550521</c:v>
                </c:pt>
                <c:pt idx="263">
                  <c:v>1.5491081127611146</c:v>
                </c:pt>
                <c:pt idx="264">
                  <c:v>1.4939343991559242</c:v>
                </c:pt>
                <c:pt idx="265">
                  <c:v>1.4359312643402113</c:v>
                </c:pt>
                <c:pt idx="266">
                  <c:v>1.3796257822508118</c:v>
                </c:pt>
                <c:pt idx="267">
                  <c:v>1.321764118495625</c:v>
                </c:pt>
                <c:pt idx="268">
                  <c:v>1.2636195126193861</c:v>
                </c:pt>
                <c:pt idx="269">
                  <c:v>1.20462608037999</c:v>
                </c:pt>
                <c:pt idx="270">
                  <c:v>1.1497353088958517</c:v>
                </c:pt>
                <c:pt idx="271">
                  <c:v>1.0947030663511874</c:v>
                </c:pt>
                <c:pt idx="272">
                  <c:v>1.0426417160775721</c:v>
                </c:pt>
                <c:pt idx="273">
                  <c:v>0.99425861337763588</c:v>
                </c:pt>
                <c:pt idx="274">
                  <c:v>0.94912934506980062</c:v>
                </c:pt>
                <c:pt idx="275">
                  <c:v>0.90286830827775655</c:v>
                </c:pt>
                <c:pt idx="276">
                  <c:v>0.86353935345149246</c:v>
                </c:pt>
                <c:pt idx="277">
                  <c:v>0.83029365422785217</c:v>
                </c:pt>
                <c:pt idx="278">
                  <c:v>0.79648207076210742</c:v>
                </c:pt>
                <c:pt idx="279">
                  <c:v>0.76394372684109757</c:v>
                </c:pt>
                <c:pt idx="280">
                  <c:v>0.73140538292008794</c:v>
                </c:pt>
                <c:pt idx="281">
                  <c:v>0.70169646020960075</c:v>
                </c:pt>
                <c:pt idx="282">
                  <c:v>0.67227047962016584</c:v>
                </c:pt>
                <c:pt idx="283">
                  <c:v>0.64524950705967521</c:v>
                </c:pt>
                <c:pt idx="284">
                  <c:v>0.6233214926781252</c:v>
                </c:pt>
                <c:pt idx="285">
                  <c:v>0.60040318087289224</c:v>
                </c:pt>
                <c:pt idx="286">
                  <c:v>0.58455842209396569</c:v>
                </c:pt>
                <c:pt idx="287">
                  <c:v>0.5698454317992484</c:v>
                </c:pt>
                <c:pt idx="288">
                  <c:v>0.5569715652913706</c:v>
                </c:pt>
                <c:pt idx="289">
                  <c:v>0.55003948332559027</c:v>
                </c:pt>
                <c:pt idx="290">
                  <c:v>0.54254151711770537</c:v>
                </c:pt>
                <c:pt idx="291">
                  <c:v>0.53957062484665674</c:v>
                </c:pt>
                <c:pt idx="292">
                  <c:v>0.53801444318086933</c:v>
                </c:pt>
                <c:pt idx="293">
                  <c:v>0.53433619560718992</c:v>
                </c:pt>
                <c:pt idx="294">
                  <c:v>0.53759002999929095</c:v>
                </c:pt>
                <c:pt idx="295">
                  <c:v>0.53589237727297745</c:v>
                </c:pt>
                <c:pt idx="296">
                  <c:v>0.53928768272560446</c:v>
                </c:pt>
                <c:pt idx="297">
                  <c:v>0.54155121969402253</c:v>
                </c:pt>
                <c:pt idx="298">
                  <c:v>0.54324887242033604</c:v>
                </c:pt>
                <c:pt idx="299">
                  <c:v>0.54537093832822803</c:v>
                </c:pt>
                <c:pt idx="300">
                  <c:v>0.54749300423611991</c:v>
                </c:pt>
                <c:pt idx="301">
                  <c:v>0.55074683862822094</c:v>
                </c:pt>
                <c:pt idx="302">
                  <c:v>0.55357625983874348</c:v>
                </c:pt>
                <c:pt idx="303">
                  <c:v>0.55414214408084794</c:v>
                </c:pt>
                <c:pt idx="304">
                  <c:v>0.55357625983874348</c:v>
                </c:pt>
                <c:pt idx="305">
                  <c:v>0.55923510225978867</c:v>
                </c:pt>
                <c:pt idx="306">
                  <c:v>0.55852774695715801</c:v>
                </c:pt>
                <c:pt idx="307">
                  <c:v>0.56319629195452026</c:v>
                </c:pt>
                <c:pt idx="308">
                  <c:v>0.5660257131650428</c:v>
                </c:pt>
                <c:pt idx="309">
                  <c:v>0.56899660543609154</c:v>
                </c:pt>
                <c:pt idx="310">
                  <c:v>0.57437250573608445</c:v>
                </c:pt>
                <c:pt idx="311">
                  <c:v>0.57974840603607736</c:v>
                </c:pt>
                <c:pt idx="312">
                  <c:v>0.58328518254923067</c:v>
                </c:pt>
                <c:pt idx="313">
                  <c:v>0.58950990921238033</c:v>
                </c:pt>
                <c:pt idx="314">
                  <c:v>0.59587610693605619</c:v>
                </c:pt>
                <c:pt idx="315">
                  <c:v>0.60210083359920585</c:v>
                </c:pt>
                <c:pt idx="316">
                  <c:v>0.61172086571498263</c:v>
                </c:pt>
                <c:pt idx="317">
                  <c:v>0.61964324510444579</c:v>
                </c:pt>
                <c:pt idx="318">
                  <c:v>0.63166828524916685</c:v>
                </c:pt>
                <c:pt idx="319">
                  <c:v>0.6398736067596823</c:v>
                </c:pt>
                <c:pt idx="320">
                  <c:v>0.65189864690440325</c:v>
                </c:pt>
                <c:pt idx="321">
                  <c:v>0.59927141238868331</c:v>
                </c:pt>
                <c:pt idx="322">
                  <c:v>0.55824480483610572</c:v>
                </c:pt>
                <c:pt idx="323">
                  <c:v>0.52485763455193934</c:v>
                </c:pt>
                <c:pt idx="324">
                  <c:v>0.49444135653882154</c:v>
                </c:pt>
                <c:pt idx="325">
                  <c:v>0.46600567337306953</c:v>
                </c:pt>
                <c:pt idx="326">
                  <c:v>0.44478501429415013</c:v>
                </c:pt>
                <c:pt idx="327">
                  <c:v>0.42611083430470115</c:v>
                </c:pt>
                <c:pt idx="328">
                  <c:v>0.40757812537577814</c:v>
                </c:pt>
                <c:pt idx="329">
                  <c:v>0.38876247432580302</c:v>
                </c:pt>
                <c:pt idx="330">
                  <c:v>0.37249330236529815</c:v>
                </c:pt>
                <c:pt idx="331">
                  <c:v>0.35933649373636817</c:v>
                </c:pt>
                <c:pt idx="332">
                  <c:v>0.34646262722849042</c:v>
                </c:pt>
                <c:pt idx="333">
                  <c:v>0.33627671087060906</c:v>
                </c:pt>
                <c:pt idx="334">
                  <c:v>0.32524196814957101</c:v>
                </c:pt>
                <c:pt idx="335">
                  <c:v>0.31434869648905905</c:v>
                </c:pt>
                <c:pt idx="336">
                  <c:v>0.30529454861538674</c:v>
                </c:pt>
                <c:pt idx="337">
                  <c:v>0.29666481392329291</c:v>
                </c:pt>
                <c:pt idx="338">
                  <c:v>0.28704478180751608</c:v>
                </c:pt>
                <c:pt idx="339">
                  <c:v>0.2802541709022619</c:v>
                </c:pt>
                <c:pt idx="340">
                  <c:v>0.27091708090753741</c:v>
                </c:pt>
                <c:pt idx="341">
                  <c:v>0.2608726356101822</c:v>
                </c:pt>
                <c:pt idx="342">
                  <c:v>0.25691144591545056</c:v>
                </c:pt>
                <c:pt idx="343">
                  <c:v>0.25153554561545771</c:v>
                </c:pt>
                <c:pt idx="344">
                  <c:v>0.24587670319441252</c:v>
                </c:pt>
                <c:pt idx="345">
                  <c:v>0.23922756334968442</c:v>
                </c:pt>
                <c:pt idx="346">
                  <c:v>0.23625667107863574</c:v>
                </c:pt>
                <c:pt idx="347">
                  <c:v>0.23017341547601219</c:v>
                </c:pt>
                <c:pt idx="348">
                  <c:v>0.22706105214443736</c:v>
                </c:pt>
                <c:pt idx="349">
                  <c:v>0.22196809396549669</c:v>
                </c:pt>
                <c:pt idx="350">
                  <c:v>0.21744102002866056</c:v>
                </c:pt>
                <c:pt idx="351">
                  <c:v>0.21602630942339929</c:v>
                </c:pt>
                <c:pt idx="352">
                  <c:v>0.21107482230498473</c:v>
                </c:pt>
                <c:pt idx="353">
                  <c:v>0.20994305382077572</c:v>
                </c:pt>
                <c:pt idx="354">
                  <c:v>0.2055574509444657</c:v>
                </c:pt>
                <c:pt idx="355">
                  <c:v>0.20357685609709991</c:v>
                </c:pt>
                <c:pt idx="356">
                  <c:v>0.20159626124973409</c:v>
                </c:pt>
                <c:pt idx="357">
                  <c:v>0.19890831109973764</c:v>
                </c:pt>
                <c:pt idx="358">
                  <c:v>0.19650330307079347</c:v>
                </c:pt>
                <c:pt idx="359">
                  <c:v>0.19353241079974473</c:v>
                </c:pt>
                <c:pt idx="360">
                  <c:v>0.19169328701290506</c:v>
                </c:pt>
                <c:pt idx="361">
                  <c:v>0.18461973398659859</c:v>
                </c:pt>
                <c:pt idx="362">
                  <c:v>0.18518561822870311</c:v>
                </c:pt>
                <c:pt idx="363">
                  <c:v>0.18433679186554633</c:v>
                </c:pt>
                <c:pt idx="364">
                  <c:v>0.18362943656291569</c:v>
                </c:pt>
                <c:pt idx="365">
                  <c:v>0.18306355232081117</c:v>
                </c:pt>
                <c:pt idx="366">
                  <c:v>0.18306355232081117</c:v>
                </c:pt>
                <c:pt idx="367">
                  <c:v>0.18235619701818054</c:v>
                </c:pt>
                <c:pt idx="368">
                  <c:v>0.18249766807870665</c:v>
                </c:pt>
                <c:pt idx="369">
                  <c:v>0.18334649444186341</c:v>
                </c:pt>
                <c:pt idx="370">
                  <c:v>0.18377090762344181</c:v>
                </c:pt>
                <c:pt idx="371">
                  <c:v>0.18306355232081117</c:v>
                </c:pt>
                <c:pt idx="372">
                  <c:v>0.18730768413659504</c:v>
                </c:pt>
                <c:pt idx="373">
                  <c:v>0.19579594776816278</c:v>
                </c:pt>
                <c:pt idx="374">
                  <c:v>0.20683069048920089</c:v>
                </c:pt>
                <c:pt idx="375">
                  <c:v>0.21447012775761184</c:v>
                </c:pt>
                <c:pt idx="376">
                  <c:v>0.22281692032865347</c:v>
                </c:pt>
                <c:pt idx="377">
                  <c:v>0.24205698456020705</c:v>
                </c:pt>
                <c:pt idx="378">
                  <c:v>0.30911426724959223</c:v>
                </c:pt>
                <c:pt idx="379">
                  <c:v>0.32609079451272777</c:v>
                </c:pt>
                <c:pt idx="380">
                  <c:v>0.35622413040479328</c:v>
                </c:pt>
                <c:pt idx="381">
                  <c:v>0.48284072957567892</c:v>
                </c:pt>
                <c:pt idx="382">
                  <c:v>0.58073870345976031</c:v>
                </c:pt>
                <c:pt idx="383">
                  <c:v>0.69547173354645098</c:v>
                </c:pt>
                <c:pt idx="384">
                  <c:v>0.81204388741998157</c:v>
                </c:pt>
                <c:pt idx="385">
                  <c:v>0.93229428886719135</c:v>
                </c:pt>
                <c:pt idx="386">
                  <c:v>1.0935712978669785</c:v>
                </c:pt>
                <c:pt idx="387">
                  <c:v>1.2525847698983479</c:v>
                </c:pt>
                <c:pt idx="388">
                  <c:v>1.3997146728455221</c:v>
                </c:pt>
                <c:pt idx="389">
                  <c:v>1.5363757173137631</c:v>
                </c:pt>
                <c:pt idx="390">
                  <c:v>1.6608702505767565</c:v>
                </c:pt>
                <c:pt idx="391">
                  <c:v>1.7641441247608309</c:v>
                </c:pt>
                <c:pt idx="392">
                  <c:v>1.8518561822870312</c:v>
                </c:pt>
                <c:pt idx="393">
                  <c:v>1.9254211337606182</c:v>
                </c:pt>
                <c:pt idx="394">
                  <c:v>1.9862536897868537</c:v>
                </c:pt>
                <c:pt idx="395">
                  <c:v>2.0428421139973056</c:v>
                </c:pt>
                <c:pt idx="396">
                  <c:v>2.0895275639709285</c:v>
                </c:pt>
                <c:pt idx="397">
                  <c:v>2.1291394609182444</c:v>
                </c:pt>
                <c:pt idx="398">
                  <c:v>2.161677804839254</c:v>
                </c:pt>
                <c:pt idx="399">
                  <c:v>2.1913867275497414</c:v>
                </c:pt>
                <c:pt idx="400">
                  <c:v>2.2154368078391835</c:v>
                </c:pt>
                <c:pt idx="401">
                  <c:v>2.2338280457075799</c:v>
                </c:pt>
                <c:pt idx="402">
                  <c:v>2.2479751517601931</c:v>
                </c:pt>
                <c:pt idx="403">
                  <c:v>2.262122257812806</c:v>
                </c:pt>
                <c:pt idx="404">
                  <c:v>2.2762693638654188</c:v>
                </c:pt>
                <c:pt idx="405">
                  <c:v>2.283342916891725</c:v>
                </c:pt>
                <c:pt idx="406">
                  <c:v>2.2904164699180316</c:v>
                </c:pt>
                <c:pt idx="407">
                  <c:v>2.2932458911285543</c:v>
                </c:pt>
                <c:pt idx="408">
                  <c:v>2.2989047335495996</c:v>
                </c:pt>
                <c:pt idx="409">
                  <c:v>2.3003194441548604</c:v>
                </c:pt>
                <c:pt idx="410">
                  <c:v>2.3003194441548604</c:v>
                </c:pt>
                <c:pt idx="411">
                  <c:v>2.3003194441548604</c:v>
                </c:pt>
                <c:pt idx="412">
                  <c:v>2.2960753123390769</c:v>
                </c:pt>
                <c:pt idx="413">
                  <c:v>2.2918311805232929</c:v>
                </c:pt>
                <c:pt idx="414">
                  <c:v>2.287587048707509</c:v>
                </c:pt>
                <c:pt idx="415">
                  <c:v>2.2890017593127703</c:v>
                </c:pt>
                <c:pt idx="416">
                  <c:v>2.283342916891725</c:v>
                </c:pt>
                <c:pt idx="417">
                  <c:v>2.2790987850759414</c:v>
                </c:pt>
                <c:pt idx="418">
                  <c:v>2.2748546532601575</c:v>
                </c:pt>
                <c:pt idx="419">
                  <c:v>2.2691958108391121</c:v>
                </c:pt>
                <c:pt idx="420">
                  <c:v>2.2635369684180668</c:v>
                </c:pt>
                <c:pt idx="421">
                  <c:v>2.2578781259970215</c:v>
                </c:pt>
                <c:pt idx="422">
                  <c:v>2.2522192835759762</c:v>
                </c:pt>
                <c:pt idx="423">
                  <c:v>2.2437310199444092</c:v>
                </c:pt>
                <c:pt idx="424">
                  <c:v>2.2366574669181025</c:v>
                </c:pt>
                <c:pt idx="425">
                  <c:v>2.2281692032865346</c:v>
                </c:pt>
                <c:pt idx="426">
                  <c:v>2.2196809396549666</c:v>
                </c:pt>
                <c:pt idx="427">
                  <c:v>2.2111926760233991</c:v>
                </c:pt>
                <c:pt idx="428">
                  <c:v>2.2012897017865698</c:v>
                </c:pt>
                <c:pt idx="429">
                  <c:v>2.1913867275497414</c:v>
                </c:pt>
                <c:pt idx="430">
                  <c:v>2.1786543321023895</c:v>
                </c:pt>
                <c:pt idx="431">
                  <c:v>2.1701660684708215</c:v>
                </c:pt>
                <c:pt idx="432">
                  <c:v>2.1588483836287313</c:v>
                </c:pt>
                <c:pt idx="433">
                  <c:v>2.1475306987866407</c:v>
                </c:pt>
                <c:pt idx="434">
                  <c:v>2.1347983033392897</c:v>
                </c:pt>
                <c:pt idx="435">
                  <c:v>2.1206511972866764</c:v>
                </c:pt>
                <c:pt idx="436">
                  <c:v>2.1079188018393249</c:v>
                </c:pt>
                <c:pt idx="437">
                  <c:v>2.0937716957867121</c:v>
                </c:pt>
                <c:pt idx="438">
                  <c:v>2.0782098791288379</c:v>
                </c:pt>
                <c:pt idx="439">
                  <c:v>2.0626480624709633</c:v>
                </c:pt>
                <c:pt idx="440">
                  <c:v>2.0470862458130892</c:v>
                </c:pt>
                <c:pt idx="441">
                  <c:v>2.0301097185499537</c:v>
                </c:pt>
                <c:pt idx="442">
                  <c:v>2.0131331912868182</c:v>
                </c:pt>
                <c:pt idx="443">
                  <c:v>1.9933272428131603</c:v>
                </c:pt>
                <c:pt idx="444">
                  <c:v>1.9735212943395024</c:v>
                </c:pt>
                <c:pt idx="445">
                  <c:v>1.9551300564711052</c:v>
                </c:pt>
                <c:pt idx="446">
                  <c:v>1.932494686786925</c:v>
                </c:pt>
                <c:pt idx="447">
                  <c:v>1.9126887383132669</c:v>
                </c:pt>
                <c:pt idx="448">
                  <c:v>1.8900533686290859</c:v>
                </c:pt>
                <c:pt idx="449">
                  <c:v>1.8660032883396442</c:v>
                </c:pt>
                <c:pt idx="450">
                  <c:v>1.8419532080502017</c:v>
                </c:pt>
                <c:pt idx="451">
                  <c:v>1.8164884171554989</c:v>
                </c:pt>
                <c:pt idx="452">
                  <c:v>1.7896089156555341</c:v>
                </c:pt>
                <c:pt idx="453">
                  <c:v>1.7627294141555696</c:v>
                </c:pt>
                <c:pt idx="454">
                  <c:v>1.7330204914450824</c:v>
                </c:pt>
                <c:pt idx="455">
                  <c:v>1.7047262793398565</c:v>
                </c:pt>
                <c:pt idx="456">
                  <c:v>1.6736026460241082</c:v>
                </c:pt>
                <c:pt idx="457">
                  <c:v>1.6410643021030986</c:v>
                </c:pt>
                <c:pt idx="458">
                  <c:v>1.6085259581820888</c:v>
                </c:pt>
                <c:pt idx="459">
                  <c:v>1.5745729036558178</c:v>
                </c:pt>
                <c:pt idx="460">
                  <c:v>1.5406198491295471</c:v>
                </c:pt>
                <c:pt idx="461">
                  <c:v>1.5052520839980146</c:v>
                </c:pt>
                <c:pt idx="462">
                  <c:v>1.468469608261221</c:v>
                </c:pt>
                <c:pt idx="463">
                  <c:v>1.4316871325244274</c:v>
                </c:pt>
                <c:pt idx="464">
                  <c:v>1.3937728883034246</c:v>
                </c:pt>
                <c:pt idx="465">
                  <c:v>1.3550098177192653</c:v>
                </c:pt>
                <c:pt idx="466">
                  <c:v>1.316529689256158</c:v>
                </c:pt>
                <c:pt idx="467">
                  <c:v>1.2772007344298943</c:v>
                </c:pt>
                <c:pt idx="468">
                  <c:v>1.2368814821799474</c:v>
                </c:pt>
                <c:pt idx="469">
                  <c:v>1.1962792878089485</c:v>
                </c:pt>
                <c:pt idx="470">
                  <c:v>1.1549697381353188</c:v>
                </c:pt>
                <c:pt idx="471">
                  <c:v>1.1136601884616892</c:v>
                </c:pt>
                <c:pt idx="472">
                  <c:v>1.0699456307591151</c:v>
                </c:pt>
                <c:pt idx="473">
                  <c:v>1.029343436388116</c:v>
                </c:pt>
                <c:pt idx="474">
                  <c:v>0.98859977095659068</c:v>
                </c:pt>
                <c:pt idx="475">
                  <c:v>0.94828051870664398</c:v>
                </c:pt>
                <c:pt idx="476">
                  <c:v>0.90796126645669717</c:v>
                </c:pt>
                <c:pt idx="477">
                  <c:v>0.86863231163043331</c:v>
                </c:pt>
                <c:pt idx="478">
                  <c:v>0.8298692410462738</c:v>
                </c:pt>
                <c:pt idx="479">
                  <c:v>0.79195499682527126</c:v>
                </c:pt>
                <c:pt idx="480">
                  <c:v>0.75460663684637308</c:v>
                </c:pt>
                <c:pt idx="481">
                  <c:v>0.71839004535168405</c:v>
                </c:pt>
                <c:pt idx="482">
                  <c:v>0.68302228022015166</c:v>
                </c:pt>
                <c:pt idx="483">
                  <c:v>0.64864481251230233</c:v>
                </c:pt>
                <c:pt idx="484">
                  <c:v>0.61525764222813584</c:v>
                </c:pt>
                <c:pt idx="485">
                  <c:v>0.5827192983071261</c:v>
                </c:pt>
                <c:pt idx="486">
                  <c:v>0.55159566499137769</c:v>
                </c:pt>
                <c:pt idx="487">
                  <c:v>0.52146232909931223</c:v>
                </c:pt>
                <c:pt idx="488">
                  <c:v>0.4924607616914557</c:v>
                </c:pt>
                <c:pt idx="489">
                  <c:v>0.46444949170728217</c:v>
                </c:pt>
                <c:pt idx="490">
                  <c:v>0.43771146126784372</c:v>
                </c:pt>
                <c:pt idx="491">
                  <c:v>0.41196372825208821</c:v>
                </c:pt>
                <c:pt idx="492">
                  <c:v>0.38734776372054169</c:v>
                </c:pt>
                <c:pt idx="493">
                  <c:v>0.36386356767320427</c:v>
                </c:pt>
                <c:pt idx="494">
                  <c:v>0.34136966904954974</c:v>
                </c:pt>
                <c:pt idx="495">
                  <c:v>0.32000753891010425</c:v>
                </c:pt>
                <c:pt idx="496">
                  <c:v>0.29991864831539389</c:v>
                </c:pt>
                <c:pt idx="497">
                  <c:v>0.28082005514436648</c:v>
                </c:pt>
                <c:pt idx="498">
                  <c:v>0.2627117593970219</c:v>
                </c:pt>
                <c:pt idx="499">
                  <c:v>0.24545229001283414</c:v>
                </c:pt>
                <c:pt idx="500">
                  <c:v>0.22932458911285539</c:v>
                </c:pt>
                <c:pt idx="501">
                  <c:v>0.21390424351550733</c:v>
                </c:pt>
                <c:pt idx="502">
                  <c:v>0.19947419534184216</c:v>
                </c:pt>
                <c:pt idx="503">
                  <c:v>0.18603444459185989</c:v>
                </c:pt>
                <c:pt idx="504">
                  <c:v>0.1734435202050344</c:v>
                </c:pt>
                <c:pt idx="505">
                  <c:v>0.16170142218136568</c:v>
                </c:pt>
                <c:pt idx="506">
                  <c:v>0.15038373733927535</c:v>
                </c:pt>
                <c:pt idx="507">
                  <c:v>0.14004220281481528</c:v>
                </c:pt>
                <c:pt idx="508">
                  <c:v>0.13023825832035452</c:v>
                </c:pt>
                <c:pt idx="509">
                  <c:v>0.12094360964378786</c:v>
                </c:pt>
                <c:pt idx="510">
                  <c:v>0.11242705180011488</c:v>
                </c:pt>
                <c:pt idx="511">
                  <c:v>0.10412270054723108</c:v>
                </c:pt>
                <c:pt idx="512">
                  <c:v>9.6596440127241001E-2</c:v>
                </c:pt>
                <c:pt idx="513">
                  <c:v>8.9551181313039782E-2</c:v>
                </c:pt>
                <c:pt idx="514">
                  <c:v>8.2916188574364322E-2</c:v>
                </c:pt>
                <c:pt idx="515">
                  <c:v>7.6592432168846342E-2</c:v>
                </c:pt>
                <c:pt idx="516">
                  <c:v>7.0721383157011986E-2</c:v>
                </c:pt>
                <c:pt idx="517">
                  <c:v>6.5387924175176915E-2</c:v>
                </c:pt>
                <c:pt idx="518">
                  <c:v>6.0096906511499681E-2</c:v>
                </c:pt>
                <c:pt idx="519">
                  <c:v>5.5216154923348221E-2</c:v>
                </c:pt>
                <c:pt idx="520">
                  <c:v>5.0575904138091182E-2</c:v>
                </c:pt>
                <c:pt idx="521">
                  <c:v>4.6388360746517761E-2</c:v>
                </c:pt>
                <c:pt idx="522">
                  <c:v>4.2271552885207404E-2</c:v>
                </c:pt>
                <c:pt idx="523">
                  <c:v>3.8395245826791463E-2</c:v>
                </c:pt>
                <c:pt idx="524">
                  <c:v>3.4702851147059489E-2</c:v>
                </c:pt>
                <c:pt idx="525">
                  <c:v>3.1137780421801039E-2</c:v>
                </c:pt>
                <c:pt idx="526">
                  <c:v>2.7898093135752672E-2</c:v>
                </c:pt>
                <c:pt idx="527">
                  <c:v>2.4799876910230445E-2</c:v>
                </c:pt>
                <c:pt idx="528">
                  <c:v>2.1899720169444799E-2</c:v>
                </c:pt>
                <c:pt idx="529">
                  <c:v>1.899956342865915E-2</c:v>
                </c:pt>
                <c:pt idx="530">
                  <c:v>1.6453084339188823E-2</c:v>
                </c:pt>
                <c:pt idx="531">
                  <c:v>1.3879725748218533E-2</c:v>
                </c:pt>
                <c:pt idx="532">
                  <c:v>1.1627506464642558E-2</c:v>
                </c:pt>
                <c:pt idx="533">
                  <c:v>9.5591995597505489E-3</c:v>
                </c:pt>
                <c:pt idx="534">
                  <c:v>7.2914184595166973E-3</c:v>
                </c:pt>
                <c:pt idx="535">
                  <c:v>5.2188674228089054E-3</c:v>
                </c:pt>
                <c:pt idx="536">
                  <c:v>3.2552491027062328E-3</c:v>
                </c:pt>
                <c:pt idx="537">
                  <c:v>1.3975926069376302E-3</c:v>
                </c:pt>
                <c:pt idx="538">
                  <c:v>-4.5553681489413593E-4</c:v>
                </c:pt>
                <c:pt idx="539">
                  <c:v>-2.199874991181309E-3</c:v>
                </c:pt>
                <c:pt idx="540">
                  <c:v>-3.8635746629685878E-3</c:v>
                </c:pt>
                <c:pt idx="541">
                  <c:v>-5.3999503802823513E-3</c:v>
                </c:pt>
                <c:pt idx="542">
                  <c:v>-6.858517014306743E-3</c:v>
                </c:pt>
                <c:pt idx="543">
                  <c:v>-8.2944482786469539E-3</c:v>
                </c:pt>
                <c:pt idx="544">
                  <c:v>-9.6285203794083517E-3</c:v>
                </c:pt>
                <c:pt idx="545">
                  <c:v>-1.0956933637748705E-2</c:v>
                </c:pt>
                <c:pt idx="546">
                  <c:v>-1.2159437652220804E-2</c:v>
                </c:pt>
                <c:pt idx="547">
                  <c:v>-1.3377503483350777E-2</c:v>
                </c:pt>
                <c:pt idx="548">
                  <c:v>-1.4514930809980855E-2</c:v>
                </c:pt>
                <c:pt idx="549">
                  <c:v>-1.560425797603205E-2</c:v>
                </c:pt>
                <c:pt idx="550">
                  <c:v>-1.6693585142083241E-2</c:v>
                </c:pt>
                <c:pt idx="551">
                  <c:v>-1.7683882565766147E-2</c:v>
                </c:pt>
                <c:pt idx="552">
                  <c:v>-1.8730768413659504E-2</c:v>
                </c:pt>
                <c:pt idx="553">
                  <c:v>-1.9636183201026731E-2</c:v>
                </c:pt>
                <c:pt idx="554">
                  <c:v>-2.0499156670236118E-2</c:v>
                </c:pt>
                <c:pt idx="555">
                  <c:v>-2.14611598818138E-2</c:v>
                </c:pt>
                <c:pt idx="556">
                  <c:v>-2.2281692032865348E-2</c:v>
                </c:pt>
                <c:pt idx="557">
                  <c:v>-2.3073929971811669E-2</c:v>
                </c:pt>
                <c:pt idx="558">
                  <c:v>-2.3866167910757994E-2</c:v>
                </c:pt>
                <c:pt idx="559">
                  <c:v>-2.470084716786216E-2</c:v>
                </c:pt>
                <c:pt idx="560">
                  <c:v>-2.5351614046282351E-2</c:v>
                </c:pt>
                <c:pt idx="561">
                  <c:v>-2.6044822242860383E-2</c:v>
                </c:pt>
                <c:pt idx="562">
                  <c:v>-2.6709736227333188E-2</c:v>
                </c:pt>
                <c:pt idx="563">
                  <c:v>-2.7374650211806E-2</c:v>
                </c:pt>
                <c:pt idx="564">
                  <c:v>-2.7997122878120964E-2</c:v>
                </c:pt>
                <c:pt idx="565">
                  <c:v>-2.8718625286804227E-2</c:v>
                </c:pt>
                <c:pt idx="566">
                  <c:v>-2.9355245059171808E-2</c:v>
                </c:pt>
                <c:pt idx="567">
                  <c:v>-2.9963570619434162E-2</c:v>
                </c:pt>
                <c:pt idx="568">
                  <c:v>-3.0571896179696519E-2</c:v>
                </c:pt>
                <c:pt idx="569">
                  <c:v>-3.1236810164169324E-2</c:v>
                </c:pt>
                <c:pt idx="570">
                  <c:v>-3.1717811769958165E-2</c:v>
                </c:pt>
                <c:pt idx="571">
                  <c:v>-3.2283696012062678E-2</c:v>
                </c:pt>
                <c:pt idx="572">
                  <c:v>-3.310422816311423E-2</c:v>
                </c:pt>
                <c:pt idx="573">
                  <c:v>-3.4179408223112807E-2</c:v>
                </c:pt>
                <c:pt idx="574">
                  <c:v>-3.4985793268111749E-2</c:v>
                </c:pt>
                <c:pt idx="575">
                  <c:v>-3.5537530404163652E-2</c:v>
                </c:pt>
                <c:pt idx="576">
                  <c:v>-3.6160003070478619E-2</c:v>
                </c:pt>
                <c:pt idx="577">
                  <c:v>-3.6697593100477911E-2</c:v>
                </c:pt>
                <c:pt idx="578">
                  <c:v>-3.7079564963898463E-2</c:v>
                </c:pt>
                <c:pt idx="579">
                  <c:v>-3.7404948403108561E-2</c:v>
                </c:pt>
                <c:pt idx="580">
                  <c:v>-3.7829361584686944E-2</c:v>
                </c:pt>
                <c:pt idx="581">
                  <c:v>-3.8211333448107496E-2</c:v>
                </c:pt>
                <c:pt idx="582">
                  <c:v>-3.8649893735738496E-2</c:v>
                </c:pt>
                <c:pt idx="583">
                  <c:v>-3.9088454023369495E-2</c:v>
                </c:pt>
                <c:pt idx="584">
                  <c:v>-3.9541161417053106E-2</c:v>
                </c:pt>
                <c:pt idx="585">
                  <c:v>-4.0022163022841943E-2</c:v>
                </c:pt>
                <c:pt idx="586">
                  <c:v>-4.0517311734683405E-2</c:v>
                </c:pt>
                <c:pt idx="587">
                  <c:v>-4.1139784400998365E-2</c:v>
                </c:pt>
                <c:pt idx="588">
                  <c:v>-4.1733962855208112E-2</c:v>
                </c:pt>
                <c:pt idx="589">
                  <c:v>-4.2342288415470462E-2</c:v>
                </c:pt>
                <c:pt idx="590">
                  <c:v>-4.2978908187838047E-2</c:v>
                </c:pt>
                <c:pt idx="591">
                  <c:v>-4.3474056899679502E-2</c:v>
                </c:pt>
                <c:pt idx="592">
                  <c:v>-4.4138970884152313E-2</c:v>
                </c:pt>
                <c:pt idx="593">
                  <c:v>-4.4690708020204216E-2</c:v>
                </c:pt>
                <c:pt idx="594">
                  <c:v>-4.5256592262308729E-2</c:v>
                </c:pt>
                <c:pt idx="595">
                  <c:v>-4.3940911399415722E-2</c:v>
                </c:pt>
                <c:pt idx="596">
                  <c:v>-4.4436060111257177E-2</c:v>
                </c:pt>
                <c:pt idx="597">
                  <c:v>-4.5030238565466923E-2</c:v>
                </c:pt>
                <c:pt idx="598">
                  <c:v>-4.5695152549939722E-2</c:v>
                </c:pt>
                <c:pt idx="599">
                  <c:v>-4.6317625216254696E-2</c:v>
                </c:pt>
                <c:pt idx="600">
                  <c:v>-4.6897656564411826E-2</c:v>
                </c:pt>
                <c:pt idx="601">
                  <c:v>-4.7633306079147703E-2</c:v>
                </c:pt>
                <c:pt idx="602">
                  <c:v>-4.8284072957567897E-2</c:v>
                </c:pt>
                <c:pt idx="603">
                  <c:v>-4.8934839835988085E-2</c:v>
                </c:pt>
                <c:pt idx="604">
                  <c:v>-4.9472429865987377E-2</c:v>
                </c:pt>
                <c:pt idx="605">
                  <c:v>-5.0137343850460182E-2</c:v>
                </c:pt>
                <c:pt idx="606">
                  <c:v>-5.0703228092564702E-2</c:v>
                </c:pt>
                <c:pt idx="607">
                  <c:v>-5.1325700758879662E-2</c:v>
                </c:pt>
                <c:pt idx="608">
                  <c:v>-5.4126827757297033E-2</c:v>
                </c:pt>
                <c:pt idx="609">
                  <c:v>-5.578203916545274E-2</c:v>
                </c:pt>
                <c:pt idx="610">
                  <c:v>-5.695624896781961E-2</c:v>
                </c:pt>
                <c:pt idx="611">
                  <c:v>-5.7635310058345039E-2</c:v>
                </c:pt>
                <c:pt idx="612">
                  <c:v>-5.8370959573080909E-2</c:v>
                </c:pt>
                <c:pt idx="613">
                  <c:v>-5.8498283527554415E-2</c:v>
                </c:pt>
                <c:pt idx="614">
                  <c:v>-5.7607015846239805E-2</c:v>
                </c:pt>
                <c:pt idx="615">
                  <c:v>-5.7309926619134935E-2</c:v>
                </c:pt>
                <c:pt idx="616">
                  <c:v>-5.7309926619134935E-2</c:v>
                </c:pt>
                <c:pt idx="617">
                  <c:v>-5.7621162952292422E-2</c:v>
                </c:pt>
                <c:pt idx="618">
                  <c:v>-5.7946546391502526E-2</c:v>
                </c:pt>
                <c:pt idx="619">
                  <c:v>-5.8328518254923065E-2</c:v>
                </c:pt>
                <c:pt idx="620">
                  <c:v>-5.8837814072817136E-2</c:v>
                </c:pt>
                <c:pt idx="621">
                  <c:v>-5.9290521466500747E-2</c:v>
                </c:pt>
                <c:pt idx="622">
                  <c:v>-5.9714934648079129E-2</c:v>
                </c:pt>
                <c:pt idx="623">
                  <c:v>-6.0153494935710129E-2</c:v>
                </c:pt>
                <c:pt idx="624">
                  <c:v>-5.9997876769131389E-2</c:v>
                </c:pt>
                <c:pt idx="625">
                  <c:v>-6.0365701526499324E-2</c:v>
                </c:pt>
                <c:pt idx="626">
                  <c:v>-6.0747673389919876E-2</c:v>
                </c:pt>
                <c:pt idx="627">
                  <c:v>-6.1398440268340071E-2</c:v>
                </c:pt>
                <c:pt idx="628">
                  <c:v>-6.1865294768076298E-2</c:v>
                </c:pt>
                <c:pt idx="629">
                  <c:v>-6.2247266631496843E-2</c:v>
                </c:pt>
                <c:pt idx="630">
                  <c:v>-6.2912180615969648E-2</c:v>
                </c:pt>
                <c:pt idx="631">
                  <c:v>-6.3492211964126771E-2</c:v>
                </c:pt>
                <c:pt idx="632">
                  <c:v>-6.6647016613859453E-2</c:v>
                </c:pt>
                <c:pt idx="633">
                  <c:v>-7.284344906490392E-2</c:v>
                </c:pt>
                <c:pt idx="634">
                  <c:v>-7.5899223972268309E-2</c:v>
                </c:pt>
                <c:pt idx="635">
                  <c:v>-7.6818785865688147E-2</c:v>
                </c:pt>
                <c:pt idx="636">
                  <c:v>-7.680463875963553E-2</c:v>
                </c:pt>
                <c:pt idx="637">
                  <c:v>-7.5885076866215692E-2</c:v>
                </c:pt>
                <c:pt idx="638">
                  <c:v>-7.5389928154374244E-2</c:v>
                </c:pt>
                <c:pt idx="639">
                  <c:v>-7.5177721563585057E-2</c:v>
                </c:pt>
                <c:pt idx="640">
                  <c:v>-7.5262604199900732E-2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3E-4A51-ACF6-CB464A5A517C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-2.9909999999999999E-2</c:v>
                </c:pt>
                <c:pt idx="215">
                  <c:v>-2.4899999999999999E-2</c:v>
                </c:pt>
                <c:pt idx="216">
                  <c:v>-1.9910000000000001E-2</c:v>
                </c:pt>
                <c:pt idx="217">
                  <c:v>-1.491E-2</c:v>
                </c:pt>
                <c:pt idx="218">
                  <c:v>-9.9129999999999999E-3</c:v>
                </c:pt>
                <c:pt idx="219">
                  <c:v>-4.9020000000000001E-3</c:v>
                </c:pt>
                <c:pt idx="220">
                  <c:v>1.0060000000000001E-4</c:v>
                </c:pt>
                <c:pt idx="221">
                  <c:v>5.1079999999999997E-3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0.1552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6.0139999999999999E-2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3.5119999999999998E-2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2.0119999999999999E-2</c:v>
                </c:pt>
                <c:pt idx="417">
                  <c:v>1.5129999999999999E-2</c:v>
                </c:pt>
                <c:pt idx="418">
                  <c:v>1.0109999999999999E-2</c:v>
                </c:pt>
                <c:pt idx="419">
                  <c:v>5.1060000000000003E-3</c:v>
                </c:pt>
                <c:pt idx="420">
                  <c:v>1.098E-4</c:v>
                </c:pt>
                <c:pt idx="421">
                  <c:v>-4.9040000000000004E-3</c:v>
                </c:pt>
                <c:pt idx="422">
                  <c:v>-9.9080000000000001E-3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-3.4909999999999997E-2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-6.4930000000000002E-2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-8.4930000000000005E-2</c:v>
                </c:pt>
                <c:pt idx="438">
                  <c:v>-8.9940000000000006E-2</c:v>
                </c:pt>
                <c:pt idx="439">
                  <c:v>-9.493E-2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-0.19989999999999999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1'!$E$6:$E$646</c:f>
              <c:numCache>
                <c:formatCode>0.00E+00</c:formatCode>
                <c:ptCount val="641"/>
                <c:pt idx="0">
                  <c:v>-6.8797376733856622E-2</c:v>
                </c:pt>
                <c:pt idx="1">
                  <c:v>-6.4878628357282836E-2</c:v>
                </c:pt>
                <c:pt idx="2">
                  <c:v>-6.1837000555971064E-2</c:v>
                </c:pt>
                <c:pt idx="3">
                  <c:v>-5.9361256996763812E-2</c:v>
                </c:pt>
                <c:pt idx="4">
                  <c:v>-5.7324073725187545E-2</c:v>
                </c:pt>
                <c:pt idx="5">
                  <c:v>-5.5385920195979578E-2</c:v>
                </c:pt>
                <c:pt idx="6">
                  <c:v>-5.3334589818350701E-2</c:v>
                </c:pt>
                <c:pt idx="7">
                  <c:v>-5.0915434683353897E-2</c:v>
                </c:pt>
                <c:pt idx="8">
                  <c:v>-4.9104605108619435E-2</c:v>
                </c:pt>
                <c:pt idx="9">
                  <c:v>-4.7463540806516338E-2</c:v>
                </c:pt>
                <c:pt idx="10">
                  <c:v>-4.6317625216254696E-2</c:v>
                </c:pt>
                <c:pt idx="11">
                  <c:v>-4.5242445156256118E-2</c:v>
                </c:pt>
                <c:pt idx="12">
                  <c:v>-4.4068235353889235E-2</c:v>
                </c:pt>
                <c:pt idx="13">
                  <c:v>-4.2568642112312274E-2</c:v>
                </c:pt>
                <c:pt idx="14">
                  <c:v>-4.147931494626108E-2</c:v>
                </c:pt>
                <c:pt idx="15">
                  <c:v>-4.0984166234419625E-2</c:v>
                </c:pt>
                <c:pt idx="16">
                  <c:v>-4.0885136492051333E-2</c:v>
                </c:pt>
                <c:pt idx="17">
                  <c:v>-4.0545605946788625E-2</c:v>
                </c:pt>
                <c:pt idx="18">
                  <c:v>-3.97533680078423E-2</c:v>
                </c:pt>
                <c:pt idx="19">
                  <c:v>-3.8989424281001203E-2</c:v>
                </c:pt>
                <c:pt idx="20">
                  <c:v>-3.8282068978370561E-2</c:v>
                </c:pt>
                <c:pt idx="21">
                  <c:v>-3.7503978145476846E-2</c:v>
                </c:pt>
                <c:pt idx="22">
                  <c:v>-3.6598563358109619E-2</c:v>
                </c:pt>
                <c:pt idx="23">
                  <c:v>-3.5763884101005464E-2</c:v>
                </c:pt>
                <c:pt idx="24">
                  <c:v>-3.5014087480216977E-2</c:v>
                </c:pt>
                <c:pt idx="25">
                  <c:v>-3.4377467707849392E-2</c:v>
                </c:pt>
                <c:pt idx="26">
                  <c:v>-3.3670112405218749E-2</c:v>
                </c:pt>
                <c:pt idx="27">
                  <c:v>-3.3090081057061613E-2</c:v>
                </c:pt>
                <c:pt idx="28">
                  <c:v>-3.2467608390746652E-2</c:v>
                </c:pt>
                <c:pt idx="29">
                  <c:v>-3.1986606784957808E-2</c:v>
                </c:pt>
                <c:pt idx="30">
                  <c:v>-3.1434869648905905E-2</c:v>
                </c:pt>
                <c:pt idx="31">
                  <c:v>-3.0798249876538324E-2</c:v>
                </c:pt>
                <c:pt idx="32">
                  <c:v>-3.0062600361802454E-2</c:v>
                </c:pt>
                <c:pt idx="33">
                  <c:v>-2.9397686377329646E-2</c:v>
                </c:pt>
                <c:pt idx="34">
                  <c:v>-2.8746919498909455E-2</c:v>
                </c:pt>
                <c:pt idx="35">
                  <c:v>-2.8011269984173578E-2</c:v>
                </c:pt>
                <c:pt idx="36">
                  <c:v>-2.7388797317858614E-2</c:v>
                </c:pt>
                <c:pt idx="37">
                  <c:v>-2.6752177545491029E-2</c:v>
                </c:pt>
                <c:pt idx="38">
                  <c:v>-2.6073116454965611E-2</c:v>
                </c:pt>
                <c:pt idx="39">
                  <c:v>-2.5422349576545416E-2</c:v>
                </c:pt>
                <c:pt idx="40">
                  <c:v>-2.487061244049351E-2</c:v>
                </c:pt>
                <c:pt idx="41">
                  <c:v>-2.4191551349968091E-2</c:v>
                </c:pt>
                <c:pt idx="42">
                  <c:v>-2.3526637365495283E-2</c:v>
                </c:pt>
                <c:pt idx="43">
                  <c:v>-2.2847576274969861E-2</c:v>
                </c:pt>
                <c:pt idx="44">
                  <c:v>-2.2522192835759763E-2</c:v>
                </c:pt>
                <c:pt idx="45">
                  <c:v>-2.2861723381022478E-2</c:v>
                </c:pt>
                <c:pt idx="46">
                  <c:v>-2.2550487047864991E-2</c:v>
                </c:pt>
                <c:pt idx="47">
                  <c:v>-2.1984602805760475E-2</c:v>
                </c:pt>
                <c:pt idx="48">
                  <c:v>-2.133383592734028E-2</c:v>
                </c:pt>
                <c:pt idx="49">
                  <c:v>-2.0668921942867475E-2</c:v>
                </c:pt>
                <c:pt idx="50">
                  <c:v>-1.9706918731289796E-2</c:v>
                </c:pt>
                <c:pt idx="51">
                  <c:v>-1.8688327095501663E-2</c:v>
                </c:pt>
                <c:pt idx="52">
                  <c:v>-1.7825353626292277E-2</c:v>
                </c:pt>
                <c:pt idx="53">
                  <c:v>-1.7188733853924696E-2</c:v>
                </c:pt>
                <c:pt idx="54">
                  <c:v>-1.6509672763399277E-2</c:v>
                </c:pt>
                <c:pt idx="55">
                  <c:v>-1.5957935627347375E-2</c:v>
                </c:pt>
                <c:pt idx="56">
                  <c:v>-1.5349610067085018E-2</c:v>
                </c:pt>
                <c:pt idx="57">
                  <c:v>-1.4826167143138337E-2</c:v>
                </c:pt>
                <c:pt idx="58">
                  <c:v>-1.4274430007086433E-2</c:v>
                </c:pt>
                <c:pt idx="59">
                  <c:v>-1.3671763289245124E-2</c:v>
                </c:pt>
                <c:pt idx="60">
                  <c:v>-1.3163882181956322E-2</c:v>
                </c:pt>
                <c:pt idx="61">
                  <c:v>-1.250604175050982E-2</c:v>
                </c:pt>
                <c:pt idx="62">
                  <c:v>-1.1744927444879245E-2</c:v>
                </c:pt>
                <c:pt idx="63">
                  <c:v>-1.1176213781564205E-2</c:v>
                </c:pt>
                <c:pt idx="64">
                  <c:v>-1.0669747384880664E-2</c:v>
                </c:pt>
                <c:pt idx="65">
                  <c:v>-1.0997960245301282E-2</c:v>
                </c:pt>
                <c:pt idx="66">
                  <c:v>-1.1275243523932495E-2</c:v>
                </c:pt>
                <c:pt idx="67">
                  <c:v>-1.1040401563459121E-2</c:v>
                </c:pt>
                <c:pt idx="68">
                  <c:v>-1.0471687900144083E-2</c:v>
                </c:pt>
                <c:pt idx="69">
                  <c:v>-9.8011150732502297E-3</c:v>
                </c:pt>
                <c:pt idx="70">
                  <c:v>-9.0923450600143216E-3</c:v>
                </c:pt>
                <c:pt idx="71">
                  <c:v>-8.2067362211207528E-3</c:v>
                </c:pt>
                <c:pt idx="72">
                  <c:v>-7.4215718352007385E-3</c:v>
                </c:pt>
                <c:pt idx="73">
                  <c:v>-6.5699160508334393E-3</c:v>
                </c:pt>
                <c:pt idx="74">
                  <c:v>-5.8144605876239101E-3</c:v>
                </c:pt>
                <c:pt idx="75">
                  <c:v>-4.8354808487830955E-3</c:v>
                </c:pt>
                <c:pt idx="76">
                  <c:v>-3.9328954826263907E-3</c:v>
                </c:pt>
                <c:pt idx="77">
                  <c:v>-3.0769955664433097E-3</c:v>
                </c:pt>
                <c:pt idx="78">
                  <c:v>-2.1984602805760478E-3</c:v>
                </c:pt>
                <c:pt idx="79">
                  <c:v>-1.2402767876325746E-3</c:v>
                </c:pt>
                <c:pt idx="80">
                  <c:v>6.7863667734384165E-4</c:v>
                </c:pt>
                <c:pt idx="81">
                  <c:v>8.4783606573309214E-3</c:v>
                </c:pt>
                <c:pt idx="82">
                  <c:v>9.4672433704085651E-3</c:v>
                </c:pt>
                <c:pt idx="83">
                  <c:v>1.0321728575986384E-2</c:v>
                </c:pt>
                <c:pt idx="84">
                  <c:v>1.1275243523932495E-2</c:v>
                </c:pt>
                <c:pt idx="85">
                  <c:v>1.2266955658220662E-2</c:v>
                </c:pt>
                <c:pt idx="86">
                  <c:v>1.3418530090903354E-2</c:v>
                </c:pt>
                <c:pt idx="87">
                  <c:v>1.4529077916033469E-2</c:v>
                </c:pt>
                <c:pt idx="88">
                  <c:v>1.5788170354716018E-2</c:v>
                </c:pt>
                <c:pt idx="89">
                  <c:v>1.7089704111556404E-2</c:v>
                </c:pt>
                <c:pt idx="90">
                  <c:v>1.8433679186554634E-2</c:v>
                </c:pt>
                <c:pt idx="91">
                  <c:v>1.9805948473658085E-2</c:v>
                </c:pt>
                <c:pt idx="92">
                  <c:v>2.1291394609182442E-2</c:v>
                </c:pt>
                <c:pt idx="93">
                  <c:v>2.2989047335495991E-2</c:v>
                </c:pt>
                <c:pt idx="94">
                  <c:v>2.4743288486019994E-2</c:v>
                </c:pt>
                <c:pt idx="95">
                  <c:v>2.6525823848649224E-2</c:v>
                </c:pt>
                <c:pt idx="96">
                  <c:v>2.8548860014172867E-2</c:v>
                </c:pt>
                <c:pt idx="97">
                  <c:v>3.0656778816012194E-2</c:v>
                </c:pt>
                <c:pt idx="98">
                  <c:v>3.2877874466272425E-2</c:v>
                </c:pt>
                <c:pt idx="99">
                  <c:v>3.5282882495216619E-2</c:v>
                </c:pt>
                <c:pt idx="100">
                  <c:v>3.7815214478634333E-2</c:v>
                </c:pt>
                <c:pt idx="101">
                  <c:v>4.0375840674157275E-2</c:v>
                </c:pt>
                <c:pt idx="102">
                  <c:v>4.3191114778627235E-2</c:v>
                </c:pt>
                <c:pt idx="103">
                  <c:v>4.6246889685991631E-2</c:v>
                </c:pt>
                <c:pt idx="104">
                  <c:v>4.9345105911513858E-2</c:v>
                </c:pt>
                <c:pt idx="105">
                  <c:v>5.2712117152035734E-2</c:v>
                </c:pt>
                <c:pt idx="106">
                  <c:v>5.6305482089399415E-2</c:v>
                </c:pt>
                <c:pt idx="107">
                  <c:v>5.9983729663078772E-2</c:v>
                </c:pt>
                <c:pt idx="108">
                  <c:v>6.3930772251757792E-2</c:v>
                </c:pt>
                <c:pt idx="109">
                  <c:v>6.8160756961489044E-2</c:v>
                </c:pt>
                <c:pt idx="110">
                  <c:v>7.2602948262009498E-2</c:v>
                </c:pt>
                <c:pt idx="111">
                  <c:v>7.7285640365424374E-2</c:v>
                </c:pt>
                <c:pt idx="112">
                  <c:v>8.2152244847523218E-2</c:v>
                </c:pt>
                <c:pt idx="113">
                  <c:v>8.7315938556726938E-2</c:v>
                </c:pt>
                <c:pt idx="114">
                  <c:v>9.2833309917245976E-2</c:v>
                </c:pt>
                <c:pt idx="115">
                  <c:v>9.8591182080659423E-2</c:v>
                </c:pt>
                <c:pt idx="116">
                  <c:v>0.10477346742565127</c:v>
                </c:pt>
                <c:pt idx="117">
                  <c:v>0.11132357752801107</c:v>
                </c:pt>
                <c:pt idx="118">
                  <c:v>0.11819907106958095</c:v>
                </c:pt>
                <c:pt idx="119">
                  <c:v>0.12541409515641355</c:v>
                </c:pt>
                <c:pt idx="120">
                  <c:v>0.13309597374298235</c:v>
                </c:pt>
                <c:pt idx="121">
                  <c:v>0.14147106052612918</c:v>
                </c:pt>
                <c:pt idx="122">
                  <c:v>0.15010079521822306</c:v>
                </c:pt>
                <c:pt idx="123">
                  <c:v>0.15929641415242149</c:v>
                </c:pt>
                <c:pt idx="124">
                  <c:v>0.16891644626819824</c:v>
                </c:pt>
                <c:pt idx="125">
                  <c:v>0.17924383368660568</c:v>
                </c:pt>
                <c:pt idx="126">
                  <c:v>0.19013710534711764</c:v>
                </c:pt>
                <c:pt idx="127">
                  <c:v>0.20159626124973409</c:v>
                </c:pt>
                <c:pt idx="128">
                  <c:v>0.21390424351550733</c:v>
                </c:pt>
                <c:pt idx="129">
                  <c:v>0.22663663896285896</c:v>
                </c:pt>
                <c:pt idx="130">
                  <c:v>0.24021786077336735</c:v>
                </c:pt>
                <c:pt idx="131">
                  <c:v>0.2545064378865064</c:v>
                </c:pt>
                <c:pt idx="132">
                  <c:v>0.26950237030227608</c:v>
                </c:pt>
                <c:pt idx="133">
                  <c:v>0.28534712908120252</c:v>
                </c:pt>
                <c:pt idx="134">
                  <c:v>0.30189924316275968</c:v>
                </c:pt>
                <c:pt idx="135">
                  <c:v>0.31915871254694744</c:v>
                </c:pt>
                <c:pt idx="136">
                  <c:v>0.33684259511271364</c:v>
                </c:pt>
                <c:pt idx="137">
                  <c:v>0.35537530404163653</c:v>
                </c:pt>
                <c:pt idx="138">
                  <c:v>0.37489831039424232</c:v>
                </c:pt>
                <c:pt idx="139">
                  <c:v>0.39498720098895268</c:v>
                </c:pt>
                <c:pt idx="140">
                  <c:v>0.41578344688629371</c:v>
                </c:pt>
                <c:pt idx="141">
                  <c:v>0.43756999020731752</c:v>
                </c:pt>
                <c:pt idx="142">
                  <c:v>0.45992241777044596</c:v>
                </c:pt>
                <c:pt idx="143">
                  <c:v>0.48326514275725724</c:v>
                </c:pt>
                <c:pt idx="144">
                  <c:v>0.50745669410722538</c:v>
                </c:pt>
                <c:pt idx="145">
                  <c:v>0.53235560075982413</c:v>
                </c:pt>
                <c:pt idx="146">
                  <c:v>0.55866921801768421</c:v>
                </c:pt>
                <c:pt idx="147">
                  <c:v>0.58554871951764875</c:v>
                </c:pt>
                <c:pt idx="148">
                  <c:v>0.61313557632024396</c:v>
                </c:pt>
                <c:pt idx="149">
                  <c:v>0.64199567266757429</c:v>
                </c:pt>
                <c:pt idx="150">
                  <c:v>0.67184606643858757</c:v>
                </c:pt>
                <c:pt idx="151">
                  <c:v>0.7026867576332837</c:v>
                </c:pt>
                <c:pt idx="152">
                  <c:v>0.73465921731218886</c:v>
                </c:pt>
                <c:pt idx="153">
                  <c:v>0.76762197441477686</c:v>
                </c:pt>
                <c:pt idx="154">
                  <c:v>0.80157502894104804</c:v>
                </c:pt>
                <c:pt idx="155">
                  <c:v>0.83651838089100183</c:v>
                </c:pt>
                <c:pt idx="156">
                  <c:v>0.87273497238569098</c:v>
                </c:pt>
                <c:pt idx="157">
                  <c:v>0.90965891918301078</c:v>
                </c:pt>
                <c:pt idx="158">
                  <c:v>0.94757316340401332</c:v>
                </c:pt>
                <c:pt idx="159">
                  <c:v>0.98633623398817272</c:v>
                </c:pt>
                <c:pt idx="160">
                  <c:v>1.0256651888144366</c:v>
                </c:pt>
                <c:pt idx="161">
                  <c:v>1.0657014989433311</c:v>
                </c:pt>
                <c:pt idx="162">
                  <c:v>1.1064451643748563</c:v>
                </c:pt>
                <c:pt idx="163">
                  <c:v>1.14761324298796</c:v>
                </c:pt>
                <c:pt idx="164">
                  <c:v>1.1879324952379069</c:v>
                </c:pt>
                <c:pt idx="165">
                  <c:v>1.2289591027904843</c:v>
                </c:pt>
                <c:pt idx="166">
                  <c:v>1.2701271814035879</c:v>
                </c:pt>
                <c:pt idx="167">
                  <c:v>1.3142661522877401</c:v>
                </c:pt>
                <c:pt idx="168">
                  <c:v>1.3548683466587392</c:v>
                </c:pt>
                <c:pt idx="169">
                  <c:v>1.3950461278481601</c:v>
                </c:pt>
                <c:pt idx="170">
                  <c:v>1.4359312643402113</c:v>
                </c:pt>
                <c:pt idx="171">
                  <c:v>1.4741284506822661</c:v>
                </c:pt>
                <c:pt idx="172">
                  <c:v>1.5137403476295823</c:v>
                </c:pt>
                <c:pt idx="173">
                  <c:v>1.551937533971637</c:v>
                </c:pt>
                <c:pt idx="174">
                  <c:v>1.590134720313692</c:v>
                </c:pt>
                <c:pt idx="175">
                  <c:v>1.6255024854452245</c:v>
                </c:pt>
                <c:pt idx="176">
                  <c:v>1.6622849611820179</c:v>
                </c:pt>
                <c:pt idx="177">
                  <c:v>1.696238015708289</c:v>
                </c:pt>
                <c:pt idx="178">
                  <c:v>1.7301910702345598</c:v>
                </c:pt>
                <c:pt idx="179">
                  <c:v>1.7627294141555696</c:v>
                </c:pt>
                <c:pt idx="180">
                  <c:v>1.7952677580765792</c:v>
                </c:pt>
                <c:pt idx="181">
                  <c:v>1.8263913913923278</c:v>
                </c:pt>
                <c:pt idx="182">
                  <c:v>1.8561003141028147</c:v>
                </c:pt>
                <c:pt idx="183">
                  <c:v>1.884394526208041</c:v>
                </c:pt>
                <c:pt idx="184">
                  <c:v>1.914103448918528</c:v>
                </c:pt>
                <c:pt idx="185">
                  <c:v>1.9395682398132312</c:v>
                </c:pt>
                <c:pt idx="186">
                  <c:v>1.9650330307079344</c:v>
                </c:pt>
                <c:pt idx="187">
                  <c:v>1.9904978216026374</c:v>
                </c:pt>
                <c:pt idx="188">
                  <c:v>2.0145479018920796</c:v>
                </c:pt>
                <c:pt idx="189">
                  <c:v>2.0385979821815217</c:v>
                </c:pt>
                <c:pt idx="190">
                  <c:v>2.0598186412604407</c:v>
                </c:pt>
                <c:pt idx="191">
                  <c:v>2.0810393003393606</c:v>
                </c:pt>
                <c:pt idx="192">
                  <c:v>2.10225995941828</c:v>
                </c:pt>
                <c:pt idx="193">
                  <c:v>2.1220659078919377</c:v>
                </c:pt>
                <c:pt idx="194">
                  <c:v>2.1418718563655958</c:v>
                </c:pt>
                <c:pt idx="195">
                  <c:v>2.1588483836287313</c:v>
                </c:pt>
                <c:pt idx="196">
                  <c:v>2.1758249108918668</c:v>
                </c:pt>
                <c:pt idx="197">
                  <c:v>2.1928014381550023</c:v>
                </c:pt>
                <c:pt idx="198">
                  <c:v>2.2083632548128764</c:v>
                </c:pt>
                <c:pt idx="199">
                  <c:v>2.2225103608654893</c:v>
                </c:pt>
                <c:pt idx="200">
                  <c:v>2.2366574669181025</c:v>
                </c:pt>
                <c:pt idx="201">
                  <c:v>2.249389862365454</c:v>
                </c:pt>
                <c:pt idx="202">
                  <c:v>2.2607075472075442</c:v>
                </c:pt>
                <c:pt idx="203">
                  <c:v>2.2720252320496348</c:v>
                </c:pt>
                <c:pt idx="204">
                  <c:v>2.283342916891725</c:v>
                </c:pt>
                <c:pt idx="205">
                  <c:v>2.2932458911285543</c:v>
                </c:pt>
                <c:pt idx="206">
                  <c:v>2.3017341547601222</c:v>
                </c:pt>
                <c:pt idx="207">
                  <c:v>2.3102224183916897</c:v>
                </c:pt>
                <c:pt idx="208">
                  <c:v>2.3201253926285186</c:v>
                </c:pt>
                <c:pt idx="209">
                  <c:v>2.3271989456548248</c:v>
                </c:pt>
                <c:pt idx="210">
                  <c:v>2.3328577880758701</c:v>
                </c:pt>
                <c:pt idx="211">
                  <c:v>2.3399313411021772</c:v>
                </c:pt>
                <c:pt idx="212">
                  <c:v>2.345590183523222</c:v>
                </c:pt>
                <c:pt idx="213">
                  <c:v>2.3498343153390056</c:v>
                </c:pt>
                <c:pt idx="214">
                  <c:v>2.3540784471547895</c:v>
                </c:pt>
                <c:pt idx="215">
                  <c:v>2.358322578970574</c:v>
                </c:pt>
                <c:pt idx="216">
                  <c:v>2.362566710786357</c:v>
                </c:pt>
                <c:pt idx="217">
                  <c:v>2.3653961319968797</c:v>
                </c:pt>
                <c:pt idx="218">
                  <c:v>2.3682255532074024</c:v>
                </c:pt>
                <c:pt idx="219">
                  <c:v>2.3696402638126641</c:v>
                </c:pt>
                <c:pt idx="220">
                  <c:v>2.3724696850231868</c:v>
                </c:pt>
                <c:pt idx="221">
                  <c:v>2.371054974417925</c:v>
                </c:pt>
                <c:pt idx="222">
                  <c:v>2.371054974417925</c:v>
                </c:pt>
                <c:pt idx="223">
                  <c:v>2.371054974417925</c:v>
                </c:pt>
                <c:pt idx="224">
                  <c:v>2.371054974417925</c:v>
                </c:pt>
                <c:pt idx="225">
                  <c:v>2.3668108426021415</c:v>
                </c:pt>
                <c:pt idx="226">
                  <c:v>2.3653961319968797</c:v>
                </c:pt>
                <c:pt idx="227">
                  <c:v>2.362566710786357</c:v>
                </c:pt>
                <c:pt idx="228">
                  <c:v>2.358322578970574</c:v>
                </c:pt>
                <c:pt idx="229">
                  <c:v>2.3512490259442673</c:v>
                </c:pt>
                <c:pt idx="230">
                  <c:v>2.345590183523222</c:v>
                </c:pt>
                <c:pt idx="231">
                  <c:v>2.3399313411021772</c:v>
                </c:pt>
                <c:pt idx="232">
                  <c:v>2.3314430774706092</c:v>
                </c:pt>
                <c:pt idx="233">
                  <c:v>2.3229548138390412</c:v>
                </c:pt>
                <c:pt idx="234">
                  <c:v>2.3130518396022119</c:v>
                </c:pt>
                <c:pt idx="235">
                  <c:v>2.3017341547601222</c:v>
                </c:pt>
                <c:pt idx="236">
                  <c:v>2.2904164699180316</c:v>
                </c:pt>
                <c:pt idx="237">
                  <c:v>2.2776840744706801</c:v>
                </c:pt>
                <c:pt idx="238">
                  <c:v>2.2635369684180668</c:v>
                </c:pt>
                <c:pt idx="239">
                  <c:v>2.2465604411549318</c:v>
                </c:pt>
                <c:pt idx="240">
                  <c:v>2.2281692032865346</c:v>
                </c:pt>
                <c:pt idx="241">
                  <c:v>2.2168515184444439</c:v>
                </c:pt>
                <c:pt idx="242">
                  <c:v>2.1970455699707863</c:v>
                </c:pt>
                <c:pt idx="243">
                  <c:v>2.1758249108918668</c:v>
                </c:pt>
                <c:pt idx="244">
                  <c:v>2.1531895412076865</c:v>
                </c:pt>
                <c:pt idx="245">
                  <c:v>2.1291394609182444</c:v>
                </c:pt>
                <c:pt idx="246">
                  <c:v>2.1036746700235409</c:v>
                </c:pt>
                <c:pt idx="247">
                  <c:v>2.0753804579183153</c:v>
                </c:pt>
                <c:pt idx="248">
                  <c:v>2.0499156670236118</c:v>
                </c:pt>
                <c:pt idx="249">
                  <c:v>2.0216214549183862</c:v>
                </c:pt>
                <c:pt idx="250">
                  <c:v>1.9933272428131603</c:v>
                </c:pt>
                <c:pt idx="251">
                  <c:v>1.9650330307079344</c:v>
                </c:pt>
                <c:pt idx="252">
                  <c:v>1.9339093973921859</c:v>
                </c:pt>
                <c:pt idx="253">
                  <c:v>1.9013710534711761</c:v>
                </c:pt>
                <c:pt idx="254">
                  <c:v>1.8660032883396442</c:v>
                </c:pt>
                <c:pt idx="255">
                  <c:v>1.830635523208112</c:v>
                </c:pt>
                <c:pt idx="256">
                  <c:v>1.7952677580765792</c:v>
                </c:pt>
                <c:pt idx="257">
                  <c:v>1.7556558611292632</c:v>
                </c:pt>
                <c:pt idx="258">
                  <c:v>1.7132145429714245</c:v>
                </c:pt>
                <c:pt idx="259">
                  <c:v>1.6693585142083243</c:v>
                </c:pt>
                <c:pt idx="260">
                  <c:v>1.6240877748399631</c:v>
                </c:pt>
                <c:pt idx="261">
                  <c:v>1.5759876142610791</c:v>
                </c:pt>
                <c:pt idx="262">
                  <c:v>1.5236433218664114</c:v>
                </c:pt>
                <c:pt idx="263">
                  <c:v>1.4698843188664823</c:v>
                </c:pt>
                <c:pt idx="264">
                  <c:v>1.416125315866553</c:v>
                </c:pt>
                <c:pt idx="265">
                  <c:v>1.3601027758982061</c:v>
                </c:pt>
                <c:pt idx="266">
                  <c:v>1.304221706990385</c:v>
                </c:pt>
                <c:pt idx="267">
                  <c:v>1.2500382908088774</c:v>
                </c:pt>
                <c:pt idx="268">
                  <c:v>1.1920351559931646</c:v>
                </c:pt>
                <c:pt idx="269">
                  <c:v>1.1401152767800751</c:v>
                </c:pt>
                <c:pt idx="270">
                  <c:v>1.0848000921143586</c:v>
                </c:pt>
                <c:pt idx="271">
                  <c:v>1.0345778656275828</c:v>
                </c:pt>
                <c:pt idx="272">
                  <c:v>0.98831682883553862</c:v>
                </c:pt>
                <c:pt idx="273">
                  <c:v>0.94446080007243849</c:v>
                </c:pt>
                <c:pt idx="274">
                  <c:v>0.90173653979354729</c:v>
                </c:pt>
                <c:pt idx="275">
                  <c:v>0.86919819587253766</c:v>
                </c:pt>
                <c:pt idx="276">
                  <c:v>0.83411337286205767</c:v>
                </c:pt>
                <c:pt idx="277">
                  <c:v>0.80086767363841738</c:v>
                </c:pt>
                <c:pt idx="278">
                  <c:v>0.76677314805162022</c:v>
                </c:pt>
                <c:pt idx="279">
                  <c:v>0.73635687003850236</c:v>
                </c:pt>
                <c:pt idx="280">
                  <c:v>0.71159943444642992</c:v>
                </c:pt>
                <c:pt idx="281">
                  <c:v>0.68316375128067786</c:v>
                </c:pt>
                <c:pt idx="282">
                  <c:v>0.65897219993070966</c:v>
                </c:pt>
                <c:pt idx="283">
                  <c:v>0.63761006979126422</c:v>
                </c:pt>
                <c:pt idx="284">
                  <c:v>0.61370146056234842</c:v>
                </c:pt>
                <c:pt idx="285">
                  <c:v>0.59290521466500734</c:v>
                </c:pt>
                <c:pt idx="286">
                  <c:v>0.57805075330976385</c:v>
                </c:pt>
                <c:pt idx="287">
                  <c:v>0.5697039607387222</c:v>
                </c:pt>
                <c:pt idx="288">
                  <c:v>0.56461100255978158</c:v>
                </c:pt>
                <c:pt idx="289">
                  <c:v>0.56291334983346797</c:v>
                </c:pt>
                <c:pt idx="290">
                  <c:v>0.56164011028873295</c:v>
                </c:pt>
                <c:pt idx="291">
                  <c:v>0.56461100255978158</c:v>
                </c:pt>
                <c:pt idx="292">
                  <c:v>0.56758189483083032</c:v>
                </c:pt>
                <c:pt idx="293">
                  <c:v>0.57140161346503571</c:v>
                </c:pt>
                <c:pt idx="294">
                  <c:v>0.5735236793729277</c:v>
                </c:pt>
                <c:pt idx="295">
                  <c:v>0.58130458770186488</c:v>
                </c:pt>
                <c:pt idx="296">
                  <c:v>0.58356812467028296</c:v>
                </c:pt>
                <c:pt idx="297">
                  <c:v>0.5828607693676523</c:v>
                </c:pt>
                <c:pt idx="298">
                  <c:v>0.58116311664133868</c:v>
                </c:pt>
                <c:pt idx="299">
                  <c:v>0.58045576133870802</c:v>
                </c:pt>
                <c:pt idx="300">
                  <c:v>0.58102164558081248</c:v>
                </c:pt>
                <c:pt idx="301">
                  <c:v>0.58059723239923422</c:v>
                </c:pt>
                <c:pt idx="302">
                  <c:v>0.57833369543081614</c:v>
                </c:pt>
                <c:pt idx="303">
                  <c:v>0.57918252179397289</c:v>
                </c:pt>
                <c:pt idx="304">
                  <c:v>0.5772019269466071</c:v>
                </c:pt>
                <c:pt idx="305">
                  <c:v>0.58257782724660001</c:v>
                </c:pt>
                <c:pt idx="306">
                  <c:v>0.58526577739659635</c:v>
                </c:pt>
                <c:pt idx="307">
                  <c:v>0.58682195906238388</c:v>
                </c:pt>
                <c:pt idx="308">
                  <c:v>0.58809519860711901</c:v>
                </c:pt>
                <c:pt idx="309">
                  <c:v>0.59177344618079841</c:v>
                </c:pt>
                <c:pt idx="310">
                  <c:v>0.59304668572553354</c:v>
                </c:pt>
                <c:pt idx="311">
                  <c:v>0.59828111496500036</c:v>
                </c:pt>
                <c:pt idx="312">
                  <c:v>0.60535466799130677</c:v>
                </c:pt>
                <c:pt idx="313">
                  <c:v>0.60846703132288171</c:v>
                </c:pt>
                <c:pt idx="314">
                  <c:v>0.61313557632024396</c:v>
                </c:pt>
                <c:pt idx="315">
                  <c:v>0.61992618722549808</c:v>
                </c:pt>
                <c:pt idx="316">
                  <c:v>0.62530208752549099</c:v>
                </c:pt>
                <c:pt idx="317">
                  <c:v>0.63407329327811102</c:v>
                </c:pt>
                <c:pt idx="318">
                  <c:v>0.63661977236758138</c:v>
                </c:pt>
                <c:pt idx="319">
                  <c:v>0.64454215175704455</c:v>
                </c:pt>
                <c:pt idx="320">
                  <c:v>0.59587610693605619</c:v>
                </c:pt>
                <c:pt idx="321">
                  <c:v>0.55470802832295252</c:v>
                </c:pt>
                <c:pt idx="322">
                  <c:v>0.5217452712203644</c:v>
                </c:pt>
                <c:pt idx="323">
                  <c:v>0.49359253017566468</c:v>
                </c:pt>
                <c:pt idx="324">
                  <c:v>0.46798626822043532</c:v>
                </c:pt>
                <c:pt idx="325">
                  <c:v>0.44535089853625459</c:v>
                </c:pt>
                <c:pt idx="326">
                  <c:v>0.42186670248891722</c:v>
                </c:pt>
                <c:pt idx="327">
                  <c:v>0.40517311734683398</c:v>
                </c:pt>
                <c:pt idx="328">
                  <c:v>0.39187483765737785</c:v>
                </c:pt>
                <c:pt idx="329">
                  <c:v>0.37673743418108202</c:v>
                </c:pt>
                <c:pt idx="330">
                  <c:v>0.36216591494689071</c:v>
                </c:pt>
                <c:pt idx="331">
                  <c:v>0.35141411434690489</c:v>
                </c:pt>
                <c:pt idx="332">
                  <c:v>0.33938907420218389</c:v>
                </c:pt>
                <c:pt idx="333">
                  <c:v>0.33217405011535128</c:v>
                </c:pt>
                <c:pt idx="334">
                  <c:v>0.32198813375747004</c:v>
                </c:pt>
                <c:pt idx="335">
                  <c:v>0.30996309361274904</c:v>
                </c:pt>
                <c:pt idx="336">
                  <c:v>0.30175777210223359</c:v>
                </c:pt>
                <c:pt idx="337">
                  <c:v>0.29270362422856128</c:v>
                </c:pt>
                <c:pt idx="338">
                  <c:v>0.28393241847594125</c:v>
                </c:pt>
                <c:pt idx="339">
                  <c:v>0.27714180757068707</c:v>
                </c:pt>
                <c:pt idx="340">
                  <c:v>0.26992678348385446</c:v>
                </c:pt>
                <c:pt idx="341">
                  <c:v>0.26157999091281287</c:v>
                </c:pt>
                <c:pt idx="342">
                  <c:v>0.25620409061281996</c:v>
                </c:pt>
                <c:pt idx="343">
                  <c:v>0.25026230607072247</c:v>
                </c:pt>
                <c:pt idx="344">
                  <c:v>0.2457352321338864</c:v>
                </c:pt>
                <c:pt idx="345">
                  <c:v>0.2400763897128412</c:v>
                </c:pt>
                <c:pt idx="346">
                  <c:v>0.2351249025944267</c:v>
                </c:pt>
                <c:pt idx="347">
                  <c:v>0.23045635759706448</c:v>
                </c:pt>
                <c:pt idx="348">
                  <c:v>0.22592928366022832</c:v>
                </c:pt>
                <c:pt idx="349">
                  <c:v>0.22168515184444443</c:v>
                </c:pt>
                <c:pt idx="350">
                  <c:v>0.21729954896813442</c:v>
                </c:pt>
                <c:pt idx="351">
                  <c:v>0.21418718563655961</c:v>
                </c:pt>
                <c:pt idx="352">
                  <c:v>0.21065040912340638</c:v>
                </c:pt>
                <c:pt idx="353">
                  <c:v>0.20881128533656668</c:v>
                </c:pt>
                <c:pt idx="354">
                  <c:v>0.20598186412604411</c:v>
                </c:pt>
                <c:pt idx="355">
                  <c:v>0.20371832715762603</c:v>
                </c:pt>
                <c:pt idx="356">
                  <c:v>0.19947419534184216</c:v>
                </c:pt>
                <c:pt idx="357">
                  <c:v>0.20753804579183152</c:v>
                </c:pt>
                <c:pt idx="358">
                  <c:v>0.20159626124973409</c:v>
                </c:pt>
                <c:pt idx="359">
                  <c:v>0.19749360049447634</c:v>
                </c:pt>
                <c:pt idx="360">
                  <c:v>0.19650330307079347</c:v>
                </c:pt>
                <c:pt idx="361">
                  <c:v>0.19508859246553215</c:v>
                </c:pt>
                <c:pt idx="362">
                  <c:v>0.19438123716290151</c:v>
                </c:pt>
                <c:pt idx="363">
                  <c:v>0.19367388186027085</c:v>
                </c:pt>
                <c:pt idx="364">
                  <c:v>0.19155181595237891</c:v>
                </c:pt>
                <c:pt idx="365">
                  <c:v>0.19027857640764376</c:v>
                </c:pt>
                <c:pt idx="366">
                  <c:v>0.19112740277080054</c:v>
                </c:pt>
                <c:pt idx="367">
                  <c:v>0.19791801367605474</c:v>
                </c:pt>
                <c:pt idx="368">
                  <c:v>0.19904978216026378</c:v>
                </c:pt>
                <c:pt idx="369">
                  <c:v>0.19947419534184216</c:v>
                </c:pt>
                <c:pt idx="370">
                  <c:v>0.20315244291552151</c:v>
                </c:pt>
                <c:pt idx="371">
                  <c:v>0.20668921942867477</c:v>
                </c:pt>
                <c:pt idx="372">
                  <c:v>0.21093335124445861</c:v>
                </c:pt>
                <c:pt idx="373">
                  <c:v>0.21758249108918665</c:v>
                </c:pt>
                <c:pt idx="374">
                  <c:v>0.25507232212861086</c:v>
                </c:pt>
                <c:pt idx="375">
                  <c:v>0.28110299726541871</c:v>
                </c:pt>
                <c:pt idx="376">
                  <c:v>0.30317248270749486</c:v>
                </c:pt>
                <c:pt idx="377">
                  <c:v>0.32609079451272777</c:v>
                </c:pt>
                <c:pt idx="378">
                  <c:v>0.34858469313638235</c:v>
                </c:pt>
                <c:pt idx="379">
                  <c:v>0.39923133280473661</c:v>
                </c:pt>
                <c:pt idx="380">
                  <c:v>0.57196749770714028</c:v>
                </c:pt>
                <c:pt idx="381">
                  <c:v>0.60974027086761684</c:v>
                </c:pt>
                <c:pt idx="382">
                  <c:v>0.74625984427533143</c:v>
                </c:pt>
                <c:pt idx="383">
                  <c:v>0.82675687771469908</c:v>
                </c:pt>
                <c:pt idx="384">
                  <c:v>0.94842198976716996</c:v>
                </c:pt>
                <c:pt idx="385">
                  <c:v>1.1029083878617032</c:v>
                </c:pt>
                <c:pt idx="386">
                  <c:v>1.2510285882325605</c:v>
                </c:pt>
                <c:pt idx="387">
                  <c:v>1.3855675667929093</c:v>
                </c:pt>
                <c:pt idx="388">
                  <c:v>1.5208139006558887</c:v>
                </c:pt>
                <c:pt idx="389">
                  <c:v>1.6354054596820535</c:v>
                </c:pt>
                <c:pt idx="390">
                  <c:v>1.7301910702345598</c:v>
                </c:pt>
                <c:pt idx="391">
                  <c:v>1.8122442853397147</c:v>
                </c:pt>
                <c:pt idx="392">
                  <c:v>1.8829798156027795</c:v>
                </c:pt>
                <c:pt idx="393">
                  <c:v>1.9452270822342765</c:v>
                </c:pt>
                <c:pt idx="394">
                  <c:v>1.9947419534184216</c:v>
                </c:pt>
                <c:pt idx="395">
                  <c:v>2.0385979821815217</c:v>
                </c:pt>
                <c:pt idx="396">
                  <c:v>2.0767951685235762</c:v>
                </c:pt>
                <c:pt idx="397">
                  <c:v>2.1079188018393249</c:v>
                </c:pt>
                <c:pt idx="398">
                  <c:v>2.1333835927340283</c:v>
                </c:pt>
                <c:pt idx="399">
                  <c:v>2.1560189624182087</c:v>
                </c:pt>
                <c:pt idx="400">
                  <c:v>2.1772396214971281</c:v>
                </c:pt>
                <c:pt idx="401">
                  <c:v>2.1885573063392187</c:v>
                </c:pt>
                <c:pt idx="402">
                  <c:v>2.2027044123918311</c:v>
                </c:pt>
                <c:pt idx="403">
                  <c:v>2.2140220972339217</c:v>
                </c:pt>
                <c:pt idx="404">
                  <c:v>2.223925071470751</c:v>
                </c:pt>
                <c:pt idx="405">
                  <c:v>2.2295839138917963</c:v>
                </c:pt>
                <c:pt idx="406">
                  <c:v>2.2338280457075799</c:v>
                </c:pt>
                <c:pt idx="407">
                  <c:v>2.2394868881286252</c:v>
                </c:pt>
                <c:pt idx="408">
                  <c:v>2.2409015987338865</c:v>
                </c:pt>
                <c:pt idx="409">
                  <c:v>2.2423163093391478</c:v>
                </c:pt>
                <c:pt idx="410">
                  <c:v>2.2437310199444092</c:v>
                </c:pt>
                <c:pt idx="411">
                  <c:v>2.2409015987338865</c:v>
                </c:pt>
                <c:pt idx="412">
                  <c:v>2.2380721775233638</c:v>
                </c:pt>
                <c:pt idx="413">
                  <c:v>2.2352427563128412</c:v>
                </c:pt>
                <c:pt idx="414">
                  <c:v>2.2324133351023185</c:v>
                </c:pt>
                <c:pt idx="415">
                  <c:v>2.2267544926812737</c:v>
                </c:pt>
                <c:pt idx="416">
                  <c:v>2.223925071470751</c:v>
                </c:pt>
                <c:pt idx="417">
                  <c:v>2.2168515184444439</c:v>
                </c:pt>
                <c:pt idx="418">
                  <c:v>2.2126073866286609</c:v>
                </c:pt>
                <c:pt idx="419">
                  <c:v>2.2069485442076151</c:v>
                </c:pt>
                <c:pt idx="420">
                  <c:v>2.2027044123918311</c:v>
                </c:pt>
                <c:pt idx="421">
                  <c:v>2.1956308593655249</c:v>
                </c:pt>
                <c:pt idx="422">
                  <c:v>2.1899720169444796</c:v>
                </c:pt>
                <c:pt idx="423">
                  <c:v>2.1814837533129121</c:v>
                </c:pt>
                <c:pt idx="424">
                  <c:v>2.1744102002866055</c:v>
                </c:pt>
                <c:pt idx="425">
                  <c:v>2.1687513578655606</c:v>
                </c:pt>
                <c:pt idx="426">
                  <c:v>2.15743367302347</c:v>
                </c:pt>
                <c:pt idx="427">
                  <c:v>2.1489454093919025</c:v>
                </c:pt>
                <c:pt idx="428">
                  <c:v>2.1376277245498119</c:v>
                </c:pt>
                <c:pt idx="429">
                  <c:v>2.1291394609182444</c:v>
                </c:pt>
                <c:pt idx="430">
                  <c:v>2.1178217760761537</c:v>
                </c:pt>
                <c:pt idx="431">
                  <c:v>2.1079188018393249</c:v>
                </c:pt>
                <c:pt idx="432">
                  <c:v>2.0980158276024956</c:v>
                </c:pt>
                <c:pt idx="433">
                  <c:v>2.0852834321551441</c:v>
                </c:pt>
                <c:pt idx="434">
                  <c:v>2.0725510367077931</c:v>
                </c:pt>
                <c:pt idx="435">
                  <c:v>2.0598186412604407</c:v>
                </c:pt>
                <c:pt idx="436">
                  <c:v>2.0456715352078279</c:v>
                </c:pt>
                <c:pt idx="437">
                  <c:v>2.031524429155215</c:v>
                </c:pt>
                <c:pt idx="438">
                  <c:v>2.0159626124973409</c:v>
                </c:pt>
                <c:pt idx="439">
                  <c:v>2.0004007958394667</c:v>
                </c:pt>
                <c:pt idx="440">
                  <c:v>1.9848389791815926</c:v>
                </c:pt>
                <c:pt idx="441">
                  <c:v>1.9678624519184571</c:v>
                </c:pt>
                <c:pt idx="442">
                  <c:v>1.9494712140500599</c:v>
                </c:pt>
                <c:pt idx="443">
                  <c:v>1.9296652655764024</c:v>
                </c:pt>
                <c:pt idx="444">
                  <c:v>1.9098593171027443</c:v>
                </c:pt>
                <c:pt idx="445">
                  <c:v>1.8900533686290859</c:v>
                </c:pt>
                <c:pt idx="446">
                  <c:v>1.8660032883396442</c:v>
                </c:pt>
                <c:pt idx="447">
                  <c:v>1.8447826292607243</c:v>
                </c:pt>
                <c:pt idx="448">
                  <c:v>1.8207325489712827</c:v>
                </c:pt>
                <c:pt idx="449">
                  <c:v>1.7952677580765792</c:v>
                </c:pt>
                <c:pt idx="450">
                  <c:v>1.7698029671818765</c:v>
                </c:pt>
                <c:pt idx="451">
                  <c:v>1.7429234656819119</c:v>
                </c:pt>
                <c:pt idx="452">
                  <c:v>1.7146292535766858</c:v>
                </c:pt>
                <c:pt idx="453">
                  <c:v>1.68633504147146</c:v>
                </c:pt>
                <c:pt idx="454">
                  <c:v>1.6566261187609728</c:v>
                </c:pt>
                <c:pt idx="455">
                  <c:v>1.6255024854452245</c:v>
                </c:pt>
                <c:pt idx="456">
                  <c:v>1.5943788521294762</c:v>
                </c:pt>
                <c:pt idx="457">
                  <c:v>1.5604257976032048</c:v>
                </c:pt>
                <c:pt idx="458">
                  <c:v>1.5278874536821951</c:v>
                </c:pt>
                <c:pt idx="459">
                  <c:v>1.4939343991559242</c:v>
                </c:pt>
                <c:pt idx="460">
                  <c:v>1.4585666340243919</c:v>
                </c:pt>
                <c:pt idx="461">
                  <c:v>1.4231988688928598</c:v>
                </c:pt>
                <c:pt idx="462">
                  <c:v>1.3866993352771182</c:v>
                </c:pt>
                <c:pt idx="463">
                  <c:v>1.3499168595403248</c:v>
                </c:pt>
                <c:pt idx="464">
                  <c:v>1.311861144258796</c:v>
                </c:pt>
                <c:pt idx="465">
                  <c:v>1.2735224868562147</c:v>
                </c:pt>
                <c:pt idx="466">
                  <c:v>1.234052060969425</c:v>
                </c:pt>
                <c:pt idx="467">
                  <c:v>1.1938742797800042</c:v>
                </c:pt>
                <c:pt idx="468">
                  <c:v>1.1551112091958449</c:v>
                </c:pt>
                <c:pt idx="469">
                  <c:v>1.1157822543695808</c:v>
                </c:pt>
                <c:pt idx="470">
                  <c:v>1.0724921098485851</c:v>
                </c:pt>
                <c:pt idx="471">
                  <c:v>1.0330216839617954</c:v>
                </c:pt>
                <c:pt idx="472">
                  <c:v>0.99326831595395293</c:v>
                </c:pt>
                <c:pt idx="473">
                  <c:v>0.95294906370400623</c:v>
                </c:pt>
                <c:pt idx="474">
                  <c:v>0.91418599311984672</c:v>
                </c:pt>
                <c:pt idx="475">
                  <c:v>0.87683763314094876</c:v>
                </c:pt>
                <c:pt idx="476">
                  <c:v>0.83849897573836774</c:v>
                </c:pt>
                <c:pt idx="477">
                  <c:v>0.80129208681999575</c:v>
                </c:pt>
                <c:pt idx="478">
                  <c:v>0.76450961108320215</c:v>
                </c:pt>
                <c:pt idx="479">
                  <c:v>0.72928331701219595</c:v>
                </c:pt>
                <c:pt idx="480">
                  <c:v>0.69391555188066356</c:v>
                </c:pt>
                <c:pt idx="481">
                  <c:v>0.66081132371754947</c:v>
                </c:pt>
                <c:pt idx="482">
                  <c:v>0.62770709555443516</c:v>
                </c:pt>
                <c:pt idx="483">
                  <c:v>0.59545169375447771</c:v>
                </c:pt>
                <c:pt idx="484">
                  <c:v>0.56404511831767712</c:v>
                </c:pt>
                <c:pt idx="485">
                  <c:v>0.53405325348613775</c:v>
                </c:pt>
                <c:pt idx="486">
                  <c:v>0.5051931571388073</c:v>
                </c:pt>
                <c:pt idx="487">
                  <c:v>0.47746482927568606</c:v>
                </c:pt>
                <c:pt idx="488">
                  <c:v>0.45072679883624767</c:v>
                </c:pt>
                <c:pt idx="489">
                  <c:v>0.4251205368810182</c:v>
                </c:pt>
                <c:pt idx="490">
                  <c:v>0.40064604340999788</c:v>
                </c:pt>
                <c:pt idx="491">
                  <c:v>0.3771618473626604</c:v>
                </c:pt>
                <c:pt idx="492">
                  <c:v>0.35452647767847972</c:v>
                </c:pt>
                <c:pt idx="493">
                  <c:v>0.33288140541798195</c:v>
                </c:pt>
                <c:pt idx="494">
                  <c:v>0.31250957270221935</c:v>
                </c:pt>
                <c:pt idx="495">
                  <c:v>0.29341097953119194</c:v>
                </c:pt>
                <c:pt idx="496">
                  <c:v>0.27487827060226899</c:v>
                </c:pt>
                <c:pt idx="497">
                  <c:v>0.257335859097029</c:v>
                </c:pt>
                <c:pt idx="498">
                  <c:v>0.2412081581970503</c:v>
                </c:pt>
                <c:pt idx="499">
                  <c:v>0.22564634153917609</c:v>
                </c:pt>
                <c:pt idx="500">
                  <c:v>0.2107918801839325</c:v>
                </c:pt>
                <c:pt idx="501">
                  <c:v>0.19692771625237182</c:v>
                </c:pt>
                <c:pt idx="502">
                  <c:v>0.18377090762344181</c:v>
                </c:pt>
                <c:pt idx="503">
                  <c:v>0.17160439641819469</c:v>
                </c:pt>
                <c:pt idx="504">
                  <c:v>0.16014524051557824</c:v>
                </c:pt>
                <c:pt idx="505">
                  <c:v>0.14925196885506631</c:v>
                </c:pt>
                <c:pt idx="506">
                  <c:v>0.13909434670929022</c:v>
                </c:pt>
                <c:pt idx="507">
                  <c:v>0.12944602038140821</c:v>
                </c:pt>
                <c:pt idx="508">
                  <c:v>0.12037772540168332</c:v>
                </c:pt>
                <c:pt idx="509">
                  <c:v>0.11197434440643125</c:v>
                </c:pt>
                <c:pt idx="510">
                  <c:v>0.10372658157775792</c:v>
                </c:pt>
                <c:pt idx="511">
                  <c:v>9.6327645112241359E-2</c:v>
                </c:pt>
                <c:pt idx="512">
                  <c:v>8.9353121828303197E-2</c:v>
                </c:pt>
                <c:pt idx="513">
                  <c:v>8.2803011725943412E-2</c:v>
                </c:pt>
                <c:pt idx="514">
                  <c:v>7.6578285062793724E-2</c:v>
                </c:pt>
                <c:pt idx="515">
                  <c:v>7.0707236050959368E-2</c:v>
                </c:pt>
                <c:pt idx="516">
                  <c:v>6.5373777069124298E-2</c:v>
                </c:pt>
                <c:pt idx="517">
                  <c:v>6.0167642041762739E-2</c:v>
                </c:pt>
                <c:pt idx="518">
                  <c:v>5.5428361514137409E-2</c:v>
                </c:pt>
                <c:pt idx="519">
                  <c:v>5.0618345456249027E-2</c:v>
                </c:pt>
                <c:pt idx="520">
                  <c:v>4.6331772322307313E-2</c:v>
                </c:pt>
                <c:pt idx="521">
                  <c:v>4.2144228930733892E-2</c:v>
                </c:pt>
                <c:pt idx="522">
                  <c:v>3.8168892129949651E-2</c:v>
                </c:pt>
                <c:pt idx="523">
                  <c:v>3.441990902600723E-2</c:v>
                </c:pt>
                <c:pt idx="524">
                  <c:v>3.1024603573380133E-2</c:v>
                </c:pt>
                <c:pt idx="525">
                  <c:v>2.7615151014700419E-2</c:v>
                </c:pt>
                <c:pt idx="526">
                  <c:v>2.4389610834704669E-2</c:v>
                </c:pt>
                <c:pt idx="527">
                  <c:v>2.133383592734028E-2</c:v>
                </c:pt>
                <c:pt idx="528">
                  <c:v>1.8490267610765086E-2</c:v>
                </c:pt>
                <c:pt idx="529">
                  <c:v>1.574572903655818E-2</c:v>
                </c:pt>
                <c:pt idx="530">
                  <c:v>1.3278473740982486E-2</c:v>
                </c:pt>
                <c:pt idx="531">
                  <c:v>1.0770191837854215E-2</c:v>
                </c:pt>
                <c:pt idx="532">
                  <c:v>8.2986924104627383E-3</c:v>
                </c:pt>
                <c:pt idx="533">
                  <c:v>6.120038078360349E-3</c:v>
                </c:pt>
                <c:pt idx="534">
                  <c:v>3.9908986174421049E-3</c:v>
                </c:pt>
                <c:pt idx="535">
                  <c:v>1.9480565034447987E-3</c:v>
                </c:pt>
                <c:pt idx="536">
                  <c:v>-8.1756125878050057E-5</c:v>
                </c:pt>
                <c:pt idx="537">
                  <c:v>-1.8575150247080762E-3</c:v>
                </c:pt>
                <c:pt idx="538">
                  <c:v>-3.6740034418635747E-3</c:v>
                </c:pt>
                <c:pt idx="539">
                  <c:v>-5.4140974863349641E-3</c:v>
                </c:pt>
                <c:pt idx="540">
                  <c:v>-7.0226234445170529E-3</c:v>
                </c:pt>
                <c:pt idx="541">
                  <c:v>-8.6212464284623133E-3</c:v>
                </c:pt>
                <c:pt idx="542">
                  <c:v>-1.0091130747328796E-2</c:v>
                </c:pt>
                <c:pt idx="543">
                  <c:v>-1.1576576882853152E-2</c:v>
                </c:pt>
                <c:pt idx="544">
                  <c:v>-1.2880940060904062E-2</c:v>
                </c:pt>
                <c:pt idx="545">
                  <c:v>-1.4246135794981211E-2</c:v>
                </c:pt>
                <c:pt idx="546">
                  <c:v>-1.5533522445768982E-2</c:v>
                </c:pt>
                <c:pt idx="547">
                  <c:v>-1.6707732248135855E-2</c:v>
                </c:pt>
                <c:pt idx="548">
                  <c:v>-1.7881942050502732E-2</c:v>
                </c:pt>
                <c:pt idx="549">
                  <c:v>-1.9013710534711761E-2</c:v>
                </c:pt>
                <c:pt idx="550">
                  <c:v>-2.0088890594710345E-2</c:v>
                </c:pt>
                <c:pt idx="551">
                  <c:v>-2.1149923548656312E-2</c:v>
                </c:pt>
                <c:pt idx="552">
                  <c:v>-2.2154368078391828E-2</c:v>
                </c:pt>
                <c:pt idx="553">
                  <c:v>-2.3088077077864283E-2</c:v>
                </c:pt>
                <c:pt idx="554">
                  <c:v>-2.4064227395494575E-2</c:v>
                </c:pt>
                <c:pt idx="555">
                  <c:v>-2.4955495076809189E-2</c:v>
                </c:pt>
                <c:pt idx="556">
                  <c:v>-2.5875056970229026E-2</c:v>
                </c:pt>
                <c:pt idx="557">
                  <c:v>-2.6709736227333188E-2</c:v>
                </c:pt>
                <c:pt idx="558">
                  <c:v>-2.7487827060226899E-2</c:v>
                </c:pt>
                <c:pt idx="559">
                  <c:v>-2.8322506317331061E-2</c:v>
                </c:pt>
                <c:pt idx="560">
                  <c:v>-2.9072302938119549E-2</c:v>
                </c:pt>
                <c:pt idx="561">
                  <c:v>-2.9793805346802805E-2</c:v>
                </c:pt>
                <c:pt idx="562">
                  <c:v>-3.0458719331275613E-2</c:v>
                </c:pt>
                <c:pt idx="563">
                  <c:v>-3.1095339103643194E-2</c:v>
                </c:pt>
                <c:pt idx="564">
                  <c:v>-3.1816841512326458E-2</c:v>
                </c:pt>
                <c:pt idx="565">
                  <c:v>-3.239687286048358E-2</c:v>
                </c:pt>
                <c:pt idx="566">
                  <c:v>-3.3160816587324678E-2</c:v>
                </c:pt>
                <c:pt idx="567">
                  <c:v>-3.3684259511271367E-2</c:v>
                </c:pt>
                <c:pt idx="568">
                  <c:v>-3.4377467707849392E-2</c:v>
                </c:pt>
                <c:pt idx="569">
                  <c:v>-3.4943351949953912E-2</c:v>
                </c:pt>
                <c:pt idx="570">
                  <c:v>-3.6202444388636464E-2</c:v>
                </c:pt>
                <c:pt idx="571">
                  <c:v>-3.7178594706266749E-2</c:v>
                </c:pt>
                <c:pt idx="572">
                  <c:v>-3.7928391327055229E-2</c:v>
                </c:pt>
                <c:pt idx="573">
                  <c:v>-3.8621599523633268E-2</c:v>
                </c:pt>
                <c:pt idx="574">
                  <c:v>-3.9074306917316885E-2</c:v>
                </c:pt>
                <c:pt idx="575">
                  <c:v>-3.8607452417580658E-2</c:v>
                </c:pt>
                <c:pt idx="576">
                  <c:v>-3.8946982962843366E-2</c:v>
                </c:pt>
                <c:pt idx="577">
                  <c:v>-3.9343101932316528E-2</c:v>
                </c:pt>
                <c:pt idx="578">
                  <c:v>-3.9993868810736723E-2</c:v>
                </c:pt>
                <c:pt idx="579">
                  <c:v>-4.0517311734683405E-2</c:v>
                </c:pt>
                <c:pt idx="580">
                  <c:v>-4.2370582627575697E-2</c:v>
                </c:pt>
                <c:pt idx="581">
                  <c:v>-4.3813587444942216E-2</c:v>
                </c:pt>
                <c:pt idx="582">
                  <c:v>-4.4662413808098989E-2</c:v>
                </c:pt>
                <c:pt idx="583">
                  <c:v>-4.5115121201782599E-2</c:v>
                </c:pt>
                <c:pt idx="584">
                  <c:v>-4.5511240171255754E-2</c:v>
                </c:pt>
                <c:pt idx="585">
                  <c:v>-4.6034683095202436E-2</c:v>
                </c:pt>
                <c:pt idx="586">
                  <c:v>-4.6529831807043891E-2</c:v>
                </c:pt>
                <c:pt idx="587">
                  <c:v>-4.6982539200727508E-2</c:v>
                </c:pt>
                <c:pt idx="588">
                  <c:v>-4.7307922639937605E-2</c:v>
                </c:pt>
                <c:pt idx="589">
                  <c:v>-4.7873806882042118E-2</c:v>
                </c:pt>
                <c:pt idx="590">
                  <c:v>-4.8354808487830955E-2</c:v>
                </c:pt>
                <c:pt idx="591">
                  <c:v>-4.9033869578356377E-2</c:v>
                </c:pt>
                <c:pt idx="592">
                  <c:v>-4.958560671440828E-2</c:v>
                </c:pt>
                <c:pt idx="593">
                  <c:v>-4.9755371987039637E-2</c:v>
                </c:pt>
                <c:pt idx="594">
                  <c:v>-5.016563806256541E-2</c:v>
                </c:pt>
                <c:pt idx="595">
                  <c:v>-5.0491021501775507E-2</c:v>
                </c:pt>
                <c:pt idx="596">
                  <c:v>-5.1000317319669565E-2</c:v>
                </c:pt>
                <c:pt idx="597">
                  <c:v>-5.1297406546774442E-2</c:v>
                </c:pt>
                <c:pt idx="598">
                  <c:v>-5.1750113940458052E-2</c:v>
                </c:pt>
                <c:pt idx="599">
                  <c:v>-5.2415027924930864E-2</c:v>
                </c:pt>
                <c:pt idx="600">
                  <c:v>-5.3235560075982409E-2</c:v>
                </c:pt>
                <c:pt idx="601">
                  <c:v>-5.3999503802823513E-2</c:v>
                </c:pt>
                <c:pt idx="602">
                  <c:v>-5.4565388044928026E-2</c:v>
                </c:pt>
                <c:pt idx="603">
                  <c:v>-5.5371773089926961E-2</c:v>
                </c:pt>
                <c:pt idx="604">
                  <c:v>-5.6178158134925896E-2</c:v>
                </c:pt>
                <c:pt idx="605">
                  <c:v>-5.691380764966178E-2</c:v>
                </c:pt>
                <c:pt idx="606">
                  <c:v>-5.5202007817295611E-2</c:v>
                </c:pt>
                <c:pt idx="607">
                  <c:v>-5.5895216013873636E-2</c:v>
                </c:pt>
                <c:pt idx="608">
                  <c:v>-5.6588424210451675E-2</c:v>
                </c:pt>
                <c:pt idx="609">
                  <c:v>-5.7253338194924487E-2</c:v>
                </c:pt>
                <c:pt idx="610">
                  <c:v>-5.7932399285449895E-2</c:v>
                </c:pt>
                <c:pt idx="611">
                  <c:v>-5.8767078542554071E-2</c:v>
                </c:pt>
                <c:pt idx="612">
                  <c:v>-5.9347109890711194E-2</c:v>
                </c:pt>
                <c:pt idx="613">
                  <c:v>-6.0167642041762739E-2</c:v>
                </c:pt>
                <c:pt idx="614">
                  <c:v>-6.0804261814130331E-2</c:v>
                </c:pt>
                <c:pt idx="615">
                  <c:v>-6.1384293162287454E-2</c:v>
                </c:pt>
                <c:pt idx="616">
                  <c:v>-6.1936030298339356E-2</c:v>
                </c:pt>
                <c:pt idx="617">
                  <c:v>-6.2445326116233414E-2</c:v>
                </c:pt>
                <c:pt idx="618">
                  <c:v>-6.3605388812547681E-2</c:v>
                </c:pt>
                <c:pt idx="619">
                  <c:v>-6.5416218387282149E-2</c:v>
                </c:pt>
                <c:pt idx="620">
                  <c:v>-6.6293338962544135E-2</c:v>
                </c:pt>
                <c:pt idx="621">
                  <c:v>-6.7071429795437856E-2</c:v>
                </c:pt>
                <c:pt idx="622">
                  <c:v>-6.7467548764911026E-2</c:v>
                </c:pt>
                <c:pt idx="623">
                  <c:v>-6.7269489280174441E-2</c:v>
                </c:pt>
                <c:pt idx="624">
                  <c:v>-6.7311930598332265E-2</c:v>
                </c:pt>
                <c:pt idx="625">
                  <c:v>-6.8061727219120752E-2</c:v>
                </c:pt>
                <c:pt idx="626">
                  <c:v>-6.8288080915962557E-2</c:v>
                </c:pt>
                <c:pt idx="627">
                  <c:v>-6.8344669340173012E-2</c:v>
                </c:pt>
                <c:pt idx="628">
                  <c:v>-6.872664120359355E-2</c:v>
                </c:pt>
                <c:pt idx="629">
                  <c:v>-6.9419849400171596E-2</c:v>
                </c:pt>
                <c:pt idx="630">
                  <c:v>-7.4045953079376017E-2</c:v>
                </c:pt>
                <c:pt idx="631">
                  <c:v>-7.5800194229900017E-2</c:v>
                </c:pt>
                <c:pt idx="632">
                  <c:v>-7.6323637153846685E-2</c:v>
                </c:pt>
                <c:pt idx="633">
                  <c:v>-7.6733903229372472E-2</c:v>
                </c:pt>
                <c:pt idx="634">
                  <c:v>-7.5206015775690263E-2</c:v>
                </c:pt>
                <c:pt idx="635">
                  <c:v>-7.4442072048849187E-2</c:v>
                </c:pt>
                <c:pt idx="636">
                  <c:v>-7.4215718352007382E-2</c:v>
                </c:pt>
                <c:pt idx="637">
                  <c:v>-7.4399630730691335E-2</c:v>
                </c:pt>
                <c:pt idx="638">
                  <c:v>-7.4710867063848829E-2</c:v>
                </c:pt>
                <c:pt idx="639">
                  <c:v>-7.5163574457532439E-2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53E-4A51-ACF6-CB464A5A5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</a:t>
            </a:r>
            <a:r>
              <a:rPr lang="en-US" baseline="0"/>
              <a:t>_Au 20_Ni </a:t>
            </a:r>
            <a:r>
              <a:rPr lang="en-US"/>
              <a:t>/TNTs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2'!$C$6:$C$326</c:f>
              <c:numCache>
                <c:formatCode>0.00E+00</c:formatCode>
                <c:ptCount val="321"/>
                <c:pt idx="0">
                  <c:v>-3.6060973328110334E-2</c:v>
                </c:pt>
                <c:pt idx="1">
                  <c:v>-3.9187483765737788E-2</c:v>
                </c:pt>
                <c:pt idx="2">
                  <c:v>-3.8395245826791463E-2</c:v>
                </c:pt>
                <c:pt idx="3">
                  <c:v>-3.5551677510216269E-2</c:v>
                </c:pt>
                <c:pt idx="4">
                  <c:v>-3.3217405011535132E-2</c:v>
                </c:pt>
                <c:pt idx="5">
                  <c:v>-3.0996309361274902E-2</c:v>
                </c:pt>
                <c:pt idx="6">
                  <c:v>-2.9298656634961361E-2</c:v>
                </c:pt>
                <c:pt idx="7">
                  <c:v>-2.7629298120753033E-2</c:v>
                </c:pt>
                <c:pt idx="8">
                  <c:v>-2.6186293303386513E-2</c:v>
                </c:pt>
                <c:pt idx="9">
                  <c:v>-2.4941347970756575E-2</c:v>
                </c:pt>
                <c:pt idx="10">
                  <c:v>-2.3625667107863575E-2</c:v>
                </c:pt>
                <c:pt idx="11">
                  <c:v>-2.2522192835759763E-2</c:v>
                </c:pt>
                <c:pt idx="12">
                  <c:v>-2.1602630942339926E-2</c:v>
                </c:pt>
                <c:pt idx="13">
                  <c:v>-2.0612333518657024E-2</c:v>
                </c:pt>
                <c:pt idx="14">
                  <c:v>-1.9791801367605475E-2</c:v>
                </c:pt>
                <c:pt idx="15">
                  <c:v>-1.8843945262080407E-2</c:v>
                </c:pt>
                <c:pt idx="16">
                  <c:v>-1.8136589959449761E-2</c:v>
                </c:pt>
                <c:pt idx="17">
                  <c:v>-1.735849912655605E-2</c:v>
                </c:pt>
                <c:pt idx="18">
                  <c:v>-1.6820909096556761E-2</c:v>
                </c:pt>
                <c:pt idx="19">
                  <c:v>-1.6014524051557823E-2</c:v>
                </c:pt>
                <c:pt idx="20">
                  <c:v>-1.532131585497979E-2</c:v>
                </c:pt>
                <c:pt idx="21">
                  <c:v>-1.4812020037085729E-2</c:v>
                </c:pt>
                <c:pt idx="22">
                  <c:v>-1.4288577113139049E-2</c:v>
                </c:pt>
                <c:pt idx="23">
                  <c:v>-1.3677422131666169E-2</c:v>
                </c:pt>
                <c:pt idx="24">
                  <c:v>-1.3159638050140537E-2</c:v>
                </c:pt>
                <c:pt idx="25">
                  <c:v>-1.2619218598930724E-2</c:v>
                </c:pt>
                <c:pt idx="26">
                  <c:v>-1.2088702121957739E-2</c:v>
                </c:pt>
                <c:pt idx="27">
                  <c:v>-1.1613359358589946E-2</c:v>
                </c:pt>
                <c:pt idx="28">
                  <c:v>-1.1138016595222152E-2</c:v>
                </c:pt>
                <c:pt idx="29">
                  <c:v>-1.0183086936670778E-2</c:v>
                </c:pt>
                <c:pt idx="30">
                  <c:v>-1.0132157354881374E-2</c:v>
                </c:pt>
                <c:pt idx="31">
                  <c:v>-9.5195876628032337E-3</c:v>
                </c:pt>
                <c:pt idx="32">
                  <c:v>-9.4078255249875915E-3</c:v>
                </c:pt>
                <c:pt idx="33">
                  <c:v>-8.727349723856909E-3</c:v>
                </c:pt>
                <c:pt idx="34">
                  <c:v>-8.3184983589363968E-3</c:v>
                </c:pt>
                <c:pt idx="35">
                  <c:v>-8.0440445015157059E-3</c:v>
                </c:pt>
                <c:pt idx="36">
                  <c:v>-7.5885076866215682E-3</c:v>
                </c:pt>
                <c:pt idx="37">
                  <c:v>-7.046673524806495E-3</c:v>
                </c:pt>
                <c:pt idx="38">
                  <c:v>-6.7807079310173721E-3</c:v>
                </c:pt>
                <c:pt idx="39">
                  <c:v>-6.4086390418336527E-3</c:v>
                </c:pt>
                <c:pt idx="40">
                  <c:v>-5.9912994132815707E-3</c:v>
                </c:pt>
                <c:pt idx="41">
                  <c:v>-5.6064981286505005E-3</c:v>
                </c:pt>
                <c:pt idx="42">
                  <c:v>-5.2344292394667803E-3</c:v>
                </c:pt>
                <c:pt idx="43">
                  <c:v>-4.9444135653882145E-3</c:v>
                </c:pt>
                <c:pt idx="44">
                  <c:v>-4.5398063322834867E-3</c:v>
                </c:pt>
                <c:pt idx="45">
                  <c:v>-4.2837437127311914E-3</c:v>
                </c:pt>
                <c:pt idx="46">
                  <c:v>-3.8282068978370562E-3</c:v>
                </c:pt>
                <c:pt idx="47">
                  <c:v>-3.4136966904954975E-3</c:v>
                </c:pt>
                <c:pt idx="48">
                  <c:v>-3.110948620969581E-3</c:v>
                </c:pt>
                <c:pt idx="49">
                  <c:v>-2.8265917893120613E-3</c:v>
                </c:pt>
                <c:pt idx="50">
                  <c:v>-2.5210142985756219E-3</c:v>
                </c:pt>
                <c:pt idx="51">
                  <c:v>-2.2210956502602282E-3</c:v>
                </c:pt>
                <c:pt idx="52">
                  <c:v>-1.8094148641291921E-3</c:v>
                </c:pt>
                <c:pt idx="53">
                  <c:v>-1.5505228233663761E-3</c:v>
                </c:pt>
                <c:pt idx="54">
                  <c:v>-1.1941572219010565E-3</c:v>
                </c:pt>
                <c:pt idx="55">
                  <c:v>-9.5676878233821167E-4</c:v>
                </c:pt>
                <c:pt idx="56">
                  <c:v>-5.8229488512554774E-4</c:v>
                </c:pt>
                <c:pt idx="57">
                  <c:v>-2.5252584303914058E-4</c:v>
                </c:pt>
                <c:pt idx="58">
                  <c:v>1.1829810081194924E-4</c:v>
                </c:pt>
                <c:pt idx="59">
                  <c:v>3.5862913843373747E-4</c:v>
                </c:pt>
                <c:pt idx="60">
                  <c:v>6.7467548764911013E-4</c:v>
                </c:pt>
                <c:pt idx="61">
                  <c:v>9.9256096065132257E-4</c:v>
                </c:pt>
                <c:pt idx="62">
                  <c:v>1.2179243600694461E-3</c:v>
                </c:pt>
                <c:pt idx="63">
                  <c:v>1.624087774839963E-3</c:v>
                </c:pt>
                <c:pt idx="64">
                  <c:v>2.0145479018920795E-3</c:v>
                </c:pt>
                <c:pt idx="65">
                  <c:v>2.2819282062864635E-3</c:v>
                </c:pt>
                <c:pt idx="66">
                  <c:v>2.5662850379439832E-3</c:v>
                </c:pt>
                <c:pt idx="67">
                  <c:v>2.9468421907592711E-3</c:v>
                </c:pt>
                <c:pt idx="68">
                  <c:v>3.4377467707849391E-3</c:v>
                </c:pt>
                <c:pt idx="69">
                  <c:v>3.7942538433107841E-3</c:v>
                </c:pt>
                <c:pt idx="70">
                  <c:v>4.1932022339944688E-3</c:v>
                </c:pt>
                <c:pt idx="71">
                  <c:v>4.634591942835992E-3</c:v>
                </c:pt>
                <c:pt idx="72">
                  <c:v>5.2443322137036095E-3</c:v>
                </c:pt>
                <c:pt idx="73">
                  <c:v>5.6022539968347152E-3</c:v>
                </c:pt>
                <c:pt idx="74">
                  <c:v>6.2473620328338652E-3</c:v>
                </c:pt>
                <c:pt idx="75">
                  <c:v>6.8316375128067777E-3</c:v>
                </c:pt>
                <c:pt idx="76">
                  <c:v>7.4908926548585405E-3</c:v>
                </c:pt>
                <c:pt idx="77">
                  <c:v>7.9775531030684254E-3</c:v>
                </c:pt>
                <c:pt idx="78">
                  <c:v>8.8178912025936324E-3</c:v>
                </c:pt>
                <c:pt idx="79">
                  <c:v>9.3059663614087768E-3</c:v>
                </c:pt>
                <c:pt idx="80">
                  <c:v>1.0396708238065235E-2</c:v>
                </c:pt>
                <c:pt idx="81">
                  <c:v>1.0703700439406934E-2</c:v>
                </c:pt>
                <c:pt idx="82">
                  <c:v>1.2269785079431184E-2</c:v>
                </c:pt>
                <c:pt idx="83">
                  <c:v>1.3214811763745728E-2</c:v>
                </c:pt>
                <c:pt idx="84">
                  <c:v>1.4288577113139049E-2</c:v>
                </c:pt>
                <c:pt idx="85">
                  <c:v>1.5420345597348083E-2</c:v>
                </c:pt>
                <c:pt idx="86">
                  <c:v>1.6651143823925404E-2</c:v>
                </c:pt>
                <c:pt idx="87">
                  <c:v>1.7980971792871021E-2</c:v>
                </c:pt>
                <c:pt idx="88">
                  <c:v>1.9452270822342761E-2</c:v>
                </c:pt>
                <c:pt idx="89">
                  <c:v>2.0909422745761897E-2</c:v>
                </c:pt>
                <c:pt idx="90">
                  <c:v>2.2621222578128059E-2</c:v>
                </c:pt>
                <c:pt idx="91">
                  <c:v>2.4262286880231156E-2</c:v>
                </c:pt>
                <c:pt idx="92">
                  <c:v>2.6115557773123448E-2</c:v>
                </c:pt>
                <c:pt idx="93">
                  <c:v>2.811029972654187E-2</c:v>
                </c:pt>
                <c:pt idx="94">
                  <c:v>3.0204071422328577E-2</c:v>
                </c:pt>
                <c:pt idx="95">
                  <c:v>3.2481755496799262E-2</c:v>
                </c:pt>
                <c:pt idx="96">
                  <c:v>3.485846931363823E-2</c:v>
                </c:pt>
                <c:pt idx="97">
                  <c:v>3.7376654191003326E-2</c:v>
                </c:pt>
                <c:pt idx="98">
                  <c:v>4.0064604340999788E-2</c:v>
                </c:pt>
                <c:pt idx="99">
                  <c:v>4.2978908187838047E-2</c:v>
                </c:pt>
                <c:pt idx="100">
                  <c:v>4.5992241777044598E-2</c:v>
                </c:pt>
                <c:pt idx="101">
                  <c:v>4.928851748730341E-2</c:v>
                </c:pt>
                <c:pt idx="102">
                  <c:v>5.2697970045983124E-2</c:v>
                </c:pt>
                <c:pt idx="103">
                  <c:v>5.6404511831767708E-2</c:v>
                </c:pt>
                <c:pt idx="104">
                  <c:v>6.0224230465973201E-2</c:v>
                </c:pt>
                <c:pt idx="105">
                  <c:v>6.4524950705967518E-2</c:v>
                </c:pt>
                <c:pt idx="106">
                  <c:v>6.8769082521751401E-2</c:v>
                </c:pt>
                <c:pt idx="107">
                  <c:v>7.3338597776745368E-2</c:v>
                </c:pt>
                <c:pt idx="108">
                  <c:v>7.8191055152791594E-2</c:v>
                </c:pt>
                <c:pt idx="109">
                  <c:v>8.3340601755942711E-2</c:v>
                </c:pt>
                <c:pt idx="110">
                  <c:v>8.8787237586198664E-2</c:v>
                </c:pt>
                <c:pt idx="111">
                  <c:v>9.4530962643559521E-2</c:v>
                </c:pt>
                <c:pt idx="112">
                  <c:v>0.10067080667039353</c:v>
                </c:pt>
                <c:pt idx="113">
                  <c:v>0.10706529860617457</c:v>
                </c:pt>
                <c:pt idx="114">
                  <c:v>0.11375687976906047</c:v>
                </c:pt>
                <c:pt idx="115">
                  <c:v>0.12100019806799829</c:v>
                </c:pt>
                <c:pt idx="116">
                  <c:v>0.12856889980614622</c:v>
                </c:pt>
                <c:pt idx="117">
                  <c:v>0.13680251552876693</c:v>
                </c:pt>
                <c:pt idx="118">
                  <c:v>0.14514930809980855</c:v>
                </c:pt>
                <c:pt idx="119">
                  <c:v>0.1540619849129547</c:v>
                </c:pt>
                <c:pt idx="120">
                  <c:v>0.16339907490767921</c:v>
                </c:pt>
                <c:pt idx="121">
                  <c:v>0.17330204914450825</c:v>
                </c:pt>
                <c:pt idx="122">
                  <c:v>0.18362943656291569</c:v>
                </c:pt>
                <c:pt idx="123">
                  <c:v>0.19480565034447991</c:v>
                </c:pt>
                <c:pt idx="124">
                  <c:v>0.20640627730762245</c:v>
                </c:pt>
                <c:pt idx="125">
                  <c:v>0.21871425957339574</c:v>
                </c:pt>
                <c:pt idx="126">
                  <c:v>0.23187106820232575</c:v>
                </c:pt>
                <c:pt idx="127">
                  <c:v>0.24587670319441252</c:v>
                </c:pt>
                <c:pt idx="128">
                  <c:v>0.26016528030755159</c:v>
                </c:pt>
                <c:pt idx="129">
                  <c:v>0.27558562590489966</c:v>
                </c:pt>
                <c:pt idx="130">
                  <c:v>0.29157185574435224</c:v>
                </c:pt>
                <c:pt idx="131">
                  <c:v>0.30868985406801391</c:v>
                </c:pt>
                <c:pt idx="132">
                  <c:v>0.32665667875483229</c:v>
                </c:pt>
                <c:pt idx="133">
                  <c:v>0.34547232980480747</c:v>
                </c:pt>
                <c:pt idx="134">
                  <c:v>0.36541974933899168</c:v>
                </c:pt>
                <c:pt idx="135">
                  <c:v>0.38649893735738494</c:v>
                </c:pt>
                <c:pt idx="136">
                  <c:v>0.40856842279946115</c:v>
                </c:pt>
                <c:pt idx="137">
                  <c:v>0.4316282056652202</c:v>
                </c:pt>
                <c:pt idx="138">
                  <c:v>0.45596122807571438</c:v>
                </c:pt>
                <c:pt idx="139">
                  <c:v>0.4812845479098915</c:v>
                </c:pt>
                <c:pt idx="140">
                  <c:v>0.50816404940985604</c:v>
                </c:pt>
                <c:pt idx="141">
                  <c:v>0.53645826151508191</c:v>
                </c:pt>
                <c:pt idx="142">
                  <c:v>0.5660257131650428</c:v>
                </c:pt>
                <c:pt idx="143">
                  <c:v>0.59743228860184361</c:v>
                </c:pt>
                <c:pt idx="144">
                  <c:v>0.62968769040180106</c:v>
                </c:pt>
                <c:pt idx="145">
                  <c:v>0.66420662917017659</c:v>
                </c:pt>
                <c:pt idx="146">
                  <c:v>0.70056469172539171</c:v>
                </c:pt>
                <c:pt idx="147">
                  <c:v>0.73862040700692055</c:v>
                </c:pt>
                <c:pt idx="148">
                  <c:v>0.77865671713581508</c:v>
                </c:pt>
                <c:pt idx="149">
                  <c:v>0.8206736221120754</c:v>
                </c:pt>
                <c:pt idx="150">
                  <c:v>0.86509553511727988</c:v>
                </c:pt>
                <c:pt idx="151">
                  <c:v>0.91163951403037646</c:v>
                </c:pt>
                <c:pt idx="152">
                  <c:v>0.96058850097241721</c:v>
                </c:pt>
                <c:pt idx="153">
                  <c:v>1.0122254380644544</c:v>
                </c:pt>
                <c:pt idx="154">
                  <c:v>1.0666917963670142</c:v>
                </c:pt>
                <c:pt idx="155">
                  <c:v>1.1231387495169396</c:v>
                </c:pt>
                <c:pt idx="156">
                  <c:v>1.1825565949379138</c:v>
                </c:pt>
                <c:pt idx="157">
                  <c:v>1.2453697458115152</c:v>
                </c:pt>
                <c:pt idx="158">
                  <c:v>1.3103049625930085</c:v>
                </c:pt>
                <c:pt idx="159">
                  <c:v>1.3813234349771253</c:v>
                </c:pt>
                <c:pt idx="160">
                  <c:v>1.4514930809980855</c:v>
                </c:pt>
                <c:pt idx="161">
                  <c:v>1.5250580324716727</c:v>
                </c:pt>
                <c:pt idx="162">
                  <c:v>1.600037694550521</c:v>
                </c:pt>
                <c:pt idx="163">
                  <c:v>1.6792614884451535</c:v>
                </c:pt>
                <c:pt idx="164">
                  <c:v>1.759899992945047</c:v>
                </c:pt>
                <c:pt idx="165">
                  <c:v>1.8433679186554632</c:v>
                </c:pt>
                <c:pt idx="166">
                  <c:v>1.9282505549711408</c:v>
                </c:pt>
                <c:pt idx="167">
                  <c:v>2.0145479018920796</c:v>
                </c:pt>
                <c:pt idx="168">
                  <c:v>2.10225995941828</c:v>
                </c:pt>
                <c:pt idx="169">
                  <c:v>2.1913867275497414</c:v>
                </c:pt>
                <c:pt idx="170">
                  <c:v>2.2790987850759414</c:v>
                </c:pt>
                <c:pt idx="171">
                  <c:v>2.3696402638126641</c:v>
                </c:pt>
                <c:pt idx="172">
                  <c:v>2.4587670319441255</c:v>
                </c:pt>
                <c:pt idx="173">
                  <c:v>2.5478938000755864</c:v>
                </c:pt>
                <c:pt idx="174">
                  <c:v>2.6341911469965256</c:v>
                </c:pt>
                <c:pt idx="175">
                  <c:v>2.7204884939174643</c:v>
                </c:pt>
                <c:pt idx="176">
                  <c:v>2.8082005514436643</c:v>
                </c:pt>
                <c:pt idx="177">
                  <c:v>2.8930831877593421</c:v>
                </c:pt>
                <c:pt idx="178">
                  <c:v>2.9751364028644964</c:v>
                </c:pt>
                <c:pt idx="179">
                  <c:v>3.0586043285749129</c:v>
                </c:pt>
                <c:pt idx="180">
                  <c:v>3.1378281224695455</c:v>
                </c:pt>
                <c:pt idx="181">
                  <c:v>3.2142224951536549</c:v>
                </c:pt>
                <c:pt idx="182">
                  <c:v>3.2892021572325039</c:v>
                </c:pt>
                <c:pt idx="183">
                  <c:v>3.3613523981008298</c:v>
                </c:pt>
                <c:pt idx="184">
                  <c:v>3.4335026389691552</c:v>
                </c:pt>
                <c:pt idx="185">
                  <c:v>3.5042381692322202</c:v>
                </c:pt>
                <c:pt idx="186">
                  <c:v>3.5721442782847621</c:v>
                </c:pt>
                <c:pt idx="187">
                  <c:v>3.6386356767320431</c:v>
                </c:pt>
                <c:pt idx="188">
                  <c:v>3.6980535221530171</c:v>
                </c:pt>
                <c:pt idx="189">
                  <c:v>3.7546419463634688</c:v>
                </c:pt>
                <c:pt idx="190">
                  <c:v>3.8140597917844428</c:v>
                </c:pt>
                <c:pt idx="191">
                  <c:v>3.8692335053896327</c:v>
                </c:pt>
                <c:pt idx="192">
                  <c:v>3.9173336659685178</c:v>
                </c:pt>
                <c:pt idx="193">
                  <c:v>3.9696779583631852</c:v>
                </c:pt>
                <c:pt idx="194">
                  <c:v>4.0177781189420694</c:v>
                </c:pt>
                <c:pt idx="195">
                  <c:v>4.0602194370999074</c:v>
                </c:pt>
                <c:pt idx="196">
                  <c:v>4.1026607552577463</c:v>
                </c:pt>
                <c:pt idx="197">
                  <c:v>4.1408579415998013</c:v>
                </c:pt>
                <c:pt idx="198">
                  <c:v>4.1832992597576393</c:v>
                </c:pt>
                <c:pt idx="199">
                  <c:v>4.2186670248891716</c:v>
                </c:pt>
                <c:pt idx="200">
                  <c:v>4.2526200794154434</c:v>
                </c:pt>
                <c:pt idx="201">
                  <c:v>4.2879878445469757</c:v>
                </c:pt>
                <c:pt idx="202">
                  <c:v>4.3219408990732466</c:v>
                </c:pt>
                <c:pt idx="203">
                  <c:v>4.3502351111784723</c:v>
                </c:pt>
                <c:pt idx="204">
                  <c:v>4.3742851914679139</c:v>
                </c:pt>
                <c:pt idx="205">
                  <c:v>4.3969205611520952</c:v>
                </c:pt>
                <c:pt idx="206">
                  <c:v>4.4181412202310151</c:v>
                </c:pt>
                <c:pt idx="207">
                  <c:v>4.4393618793099332</c:v>
                </c:pt>
                <c:pt idx="208">
                  <c:v>4.4577531171783304</c:v>
                </c:pt>
                <c:pt idx="209">
                  <c:v>4.4761443550467277</c:v>
                </c:pt>
                <c:pt idx="210">
                  <c:v>4.4917061717046014</c:v>
                </c:pt>
                <c:pt idx="211">
                  <c:v>4.5058532777572147</c:v>
                </c:pt>
                <c:pt idx="212">
                  <c:v>4.5214150944150884</c:v>
                </c:pt>
                <c:pt idx="213">
                  <c:v>4.5383916216782243</c:v>
                </c:pt>
                <c:pt idx="214">
                  <c:v>4.5511240171255753</c:v>
                </c:pt>
                <c:pt idx="215">
                  <c:v>4.5567828595466207</c:v>
                </c:pt>
                <c:pt idx="216">
                  <c:v>4.5652711231781886</c:v>
                </c:pt>
                <c:pt idx="217">
                  <c:v>4.5666858337834499</c:v>
                </c:pt>
                <c:pt idx="218">
                  <c:v>4.5709299655992339</c:v>
                </c:pt>
                <c:pt idx="219">
                  <c:v>4.5737593868097566</c:v>
                </c:pt>
                <c:pt idx="220">
                  <c:v>4.5709299655992339</c:v>
                </c:pt>
                <c:pt idx="221">
                  <c:v>4.5765888080202792</c:v>
                </c:pt>
                <c:pt idx="222">
                  <c:v>4.5765888080202792</c:v>
                </c:pt>
                <c:pt idx="223">
                  <c:v>4.5695152549939726</c:v>
                </c:pt>
                <c:pt idx="224">
                  <c:v>4.5652711231781886</c:v>
                </c:pt>
                <c:pt idx="225">
                  <c:v>4.5567828595466207</c:v>
                </c:pt>
                <c:pt idx="226">
                  <c:v>4.5539534383360989</c:v>
                </c:pt>
                <c:pt idx="227">
                  <c:v>4.541221042888747</c:v>
                </c:pt>
                <c:pt idx="228">
                  <c:v>4.5256592262308732</c:v>
                </c:pt>
                <c:pt idx="229">
                  <c:v>4.51151212017826</c:v>
                </c:pt>
                <c:pt idx="230">
                  <c:v>4.4959503035203863</c:v>
                </c:pt>
                <c:pt idx="231">
                  <c:v>4.4846326186782957</c:v>
                </c:pt>
                <c:pt idx="232">
                  <c:v>4.4704855126256824</c:v>
                </c:pt>
                <c:pt idx="233">
                  <c:v>4.4506795641520238</c:v>
                </c:pt>
                <c:pt idx="234">
                  <c:v>4.4351177474941501</c:v>
                </c:pt>
                <c:pt idx="235">
                  <c:v>4.4181412202310151</c:v>
                </c:pt>
                <c:pt idx="236">
                  <c:v>4.3983352717573565</c:v>
                </c:pt>
                <c:pt idx="237">
                  <c:v>4.3813587444942206</c:v>
                </c:pt>
                <c:pt idx="238">
                  <c:v>4.3657969278363469</c:v>
                </c:pt>
                <c:pt idx="239">
                  <c:v>4.3360880051258599</c:v>
                </c:pt>
                <c:pt idx="240">
                  <c:v>4.3063790824153729</c:v>
                </c:pt>
                <c:pt idx="241">
                  <c:v>4.272426027889102</c:v>
                </c:pt>
                <c:pt idx="242">
                  <c:v>4.2398876839680923</c:v>
                </c:pt>
                <c:pt idx="243">
                  <c:v>4.208764050652344</c:v>
                </c:pt>
                <c:pt idx="244">
                  <c:v>4.1762257067313335</c:v>
                </c:pt>
                <c:pt idx="245">
                  <c:v>4.1351990991787559</c:v>
                </c:pt>
                <c:pt idx="246">
                  <c:v>4.0913430704156557</c:v>
                </c:pt>
                <c:pt idx="247">
                  <c:v>4.046072331047295</c:v>
                </c:pt>
                <c:pt idx="248">
                  <c:v>3.983825064415798</c:v>
                </c:pt>
                <c:pt idx="249">
                  <c:v>3.9300660614158689</c:v>
                </c:pt>
                <c:pt idx="250">
                  <c:v>3.8720629266001558</c:v>
                </c:pt>
                <c:pt idx="251">
                  <c:v>3.8140597917844428</c:v>
                </c:pt>
                <c:pt idx="252">
                  <c:v>3.753227235758207</c:v>
                </c:pt>
                <c:pt idx="253">
                  <c:v>3.6867358373109265</c:v>
                </c:pt>
                <c:pt idx="254">
                  <c:v>3.6230738600741685</c:v>
                </c:pt>
                <c:pt idx="255">
                  <c:v>3.5636560146531946</c:v>
                </c:pt>
                <c:pt idx="256">
                  <c:v>3.4957499056006522</c:v>
                </c:pt>
                <c:pt idx="257">
                  <c:v>3.430673217758633</c:v>
                </c:pt>
                <c:pt idx="258">
                  <c:v>3.3585229768903071</c:v>
                </c:pt>
                <c:pt idx="259">
                  <c:v>3.2778844723904133</c:v>
                </c:pt>
                <c:pt idx="260">
                  <c:v>3.1972459678905194</c:v>
                </c:pt>
                <c:pt idx="261">
                  <c:v>3.0996309361274905</c:v>
                </c:pt>
                <c:pt idx="262">
                  <c:v>3.0020159043644612</c:v>
                </c:pt>
                <c:pt idx="263">
                  <c:v>2.8973273195751257</c:v>
                </c:pt>
                <c:pt idx="264">
                  <c:v>2.7869798923647449</c:v>
                </c:pt>
                <c:pt idx="265">
                  <c:v>2.676632465154364</c:v>
                </c:pt>
                <c:pt idx="266">
                  <c:v>2.559211484917677</c:v>
                </c:pt>
                <c:pt idx="267">
                  <c:v>2.4446199258915127</c:v>
                </c:pt>
                <c:pt idx="268">
                  <c:v>2.3342724986811318</c:v>
                </c:pt>
                <c:pt idx="269">
                  <c:v>2.2196809396549666</c:v>
                </c:pt>
                <c:pt idx="270">
                  <c:v>2.1135776442603702</c:v>
                </c:pt>
                <c:pt idx="271">
                  <c:v>2.0131331912868182</c:v>
                </c:pt>
                <c:pt idx="272">
                  <c:v>1.9211770019448344</c:v>
                </c:pt>
                <c:pt idx="273">
                  <c:v>1.8348796550238957</c:v>
                </c:pt>
                <c:pt idx="274">
                  <c:v>1.7542411505240019</c:v>
                </c:pt>
                <c:pt idx="275">
                  <c:v>1.6792614884451535</c:v>
                </c:pt>
                <c:pt idx="276">
                  <c:v>1.6127700899978727</c:v>
                </c:pt>
                <c:pt idx="277">
                  <c:v>1.5533522445768984</c:v>
                </c:pt>
                <c:pt idx="278">
                  <c:v>1.4967638203664466</c:v>
                </c:pt>
                <c:pt idx="279">
                  <c:v>1.4514930809980855</c:v>
                </c:pt>
                <c:pt idx="280">
                  <c:v>1.4004220281481528</c:v>
                </c:pt>
                <c:pt idx="281">
                  <c:v>1.3518974543876905</c:v>
                </c:pt>
                <c:pt idx="282">
                  <c:v>1.3057778886561724</c:v>
                </c:pt>
                <c:pt idx="283">
                  <c:v>1.2648927521641211</c:v>
                </c:pt>
                <c:pt idx="284">
                  <c:v>1.2233002603694392</c:v>
                </c:pt>
                <c:pt idx="285">
                  <c:v>1.1884983794800112</c:v>
                </c:pt>
                <c:pt idx="286">
                  <c:v>1.1576576882853151</c:v>
                </c:pt>
                <c:pt idx="287">
                  <c:v>1.1329002526932428</c:v>
                </c:pt>
                <c:pt idx="288">
                  <c:v>1.1078598749801176</c:v>
                </c:pt>
                <c:pt idx="289">
                  <c:v>1.0856489184775153</c:v>
                </c:pt>
                <c:pt idx="290">
                  <c:v>1.0771606548459476</c:v>
                </c:pt>
                <c:pt idx="291">
                  <c:v>1.0804144892380487</c:v>
                </c:pt>
                <c:pt idx="292">
                  <c:v>1.0823950840854144</c:v>
                </c:pt>
                <c:pt idx="293">
                  <c:v>1.0999374955906545</c:v>
                </c:pt>
                <c:pt idx="294">
                  <c:v>1.1154993122485286</c:v>
                </c:pt>
                <c:pt idx="295">
                  <c:v>1.1368614423879742</c:v>
                </c:pt>
                <c:pt idx="296">
                  <c:v>1.1493108957142737</c:v>
                </c:pt>
                <c:pt idx="297">
                  <c:v>1.1658630097958307</c:v>
                </c:pt>
                <c:pt idx="298">
                  <c:v>1.181707768574757</c:v>
                </c:pt>
                <c:pt idx="299">
                  <c:v>1.1958548746273701</c:v>
                </c:pt>
                <c:pt idx="300">
                  <c:v>1.2074555015905126</c:v>
                </c:pt>
                <c:pt idx="301">
                  <c:v>1.2138216993141884</c:v>
                </c:pt>
                <c:pt idx="302">
                  <c:v>1.2135387571931362</c:v>
                </c:pt>
                <c:pt idx="303">
                  <c:v>1.208870212195774</c:v>
                </c:pt>
                <c:pt idx="304">
                  <c:v>1.1954304614457916</c:v>
                </c:pt>
                <c:pt idx="305">
                  <c:v>1.1866592556931717</c:v>
                </c:pt>
                <c:pt idx="306">
                  <c:v>1.1746342155484506</c:v>
                </c:pt>
                <c:pt idx="307">
                  <c:v>1.1677021335826703</c:v>
                </c:pt>
                <c:pt idx="308">
                  <c:v>1.1613359358589945</c:v>
                </c:pt>
                <c:pt idx="309">
                  <c:v>1.1515744326826916</c:v>
                </c:pt>
                <c:pt idx="310">
                  <c:v>1.1460570613221726</c:v>
                </c:pt>
                <c:pt idx="311">
                  <c:v>1.1527062011669005</c:v>
                </c:pt>
                <c:pt idx="312">
                  <c:v>1.1452082349590158</c:v>
                </c:pt>
                <c:pt idx="313">
                  <c:v>1.1514329616221655</c:v>
                </c:pt>
                <c:pt idx="314">
                  <c:v>1.14761324298796</c:v>
                </c:pt>
                <c:pt idx="315">
                  <c:v>1.142095871627441</c:v>
                </c:pt>
                <c:pt idx="316">
                  <c:v>1.1391249793563922</c:v>
                </c:pt>
                <c:pt idx="317">
                  <c:v>1.1443594085958591</c:v>
                </c:pt>
                <c:pt idx="318">
                  <c:v>1.1497353088958517</c:v>
                </c:pt>
                <c:pt idx="319">
                  <c:v>1.155394151316897</c:v>
                </c:pt>
                <c:pt idx="320">
                  <c:v>1.1626091754037298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A5B-4936-94DF-41B9707FE8CD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2'!$E$6:$E$326</c:f>
              <c:numCache>
                <c:formatCode>0.00E+00</c:formatCode>
                <c:ptCount val="321"/>
                <c:pt idx="0">
                  <c:v>-4.3926764293363112E-2</c:v>
                </c:pt>
                <c:pt idx="1">
                  <c:v>-4.5284886474413949E-2</c:v>
                </c:pt>
                <c:pt idx="2">
                  <c:v>-4.3615527960205625E-2</c:v>
                </c:pt>
                <c:pt idx="3">
                  <c:v>-4.1040754658630073E-2</c:v>
                </c:pt>
                <c:pt idx="4">
                  <c:v>-3.8465981357054528E-2</c:v>
                </c:pt>
                <c:pt idx="5">
                  <c:v>-3.6216591494689074E-2</c:v>
                </c:pt>
                <c:pt idx="6">
                  <c:v>-3.4349173495744165E-2</c:v>
                </c:pt>
                <c:pt idx="7">
                  <c:v>-3.2750550511798905E-2</c:v>
                </c:pt>
                <c:pt idx="8">
                  <c:v>-3.1222663058116707E-2</c:v>
                </c:pt>
                <c:pt idx="9">
                  <c:v>-2.9807952452855419E-2</c:v>
                </c:pt>
                <c:pt idx="10">
                  <c:v>-2.853471290812026E-2</c:v>
                </c:pt>
                <c:pt idx="11">
                  <c:v>-2.7417091529963834E-2</c:v>
                </c:pt>
                <c:pt idx="12">
                  <c:v>-2.6455088318386159E-2</c:v>
                </c:pt>
                <c:pt idx="13">
                  <c:v>-2.5422349576545416E-2</c:v>
                </c:pt>
                <c:pt idx="14">
                  <c:v>-2.4361316622599445E-2</c:v>
                </c:pt>
                <c:pt idx="15">
                  <c:v>-2.3583225789705738E-2</c:v>
                </c:pt>
                <c:pt idx="16">
                  <c:v>-2.2790987850759409E-2</c:v>
                </c:pt>
                <c:pt idx="17">
                  <c:v>-2.1956308593655251E-2</c:v>
                </c:pt>
                <c:pt idx="18">
                  <c:v>-2.1248953291024605E-2</c:v>
                </c:pt>
                <c:pt idx="19">
                  <c:v>-2.0527450882341345E-2</c:v>
                </c:pt>
                <c:pt idx="20">
                  <c:v>-1.987668400392115E-2</c:v>
                </c:pt>
                <c:pt idx="21">
                  <c:v>-1.914103448918528E-2</c:v>
                </c:pt>
                <c:pt idx="22">
                  <c:v>-1.8787356837869956E-2</c:v>
                </c:pt>
                <c:pt idx="23">
                  <c:v>-1.7995118898923634E-2</c:v>
                </c:pt>
                <c:pt idx="24">
                  <c:v>-1.7457528868924339E-2</c:v>
                </c:pt>
                <c:pt idx="25">
                  <c:v>-1.6891644626819826E-2</c:v>
                </c:pt>
                <c:pt idx="26">
                  <c:v>-1.6269171960504855E-2</c:v>
                </c:pt>
                <c:pt idx="27">
                  <c:v>-1.5816464566821242E-2</c:v>
                </c:pt>
                <c:pt idx="28">
                  <c:v>-1.5293021642874565E-2</c:v>
                </c:pt>
                <c:pt idx="29">
                  <c:v>-1.4741284506822661E-2</c:v>
                </c:pt>
                <c:pt idx="30">
                  <c:v>-1.4430048173665179E-2</c:v>
                </c:pt>
                <c:pt idx="31">
                  <c:v>-1.3729766424060839E-2</c:v>
                </c:pt>
                <c:pt idx="32">
                  <c:v>-1.3313841506114017E-2</c:v>
                </c:pt>
                <c:pt idx="33">
                  <c:v>-1.2801716267009431E-2</c:v>
                </c:pt>
                <c:pt idx="34">
                  <c:v>-1.2204708391589165E-2</c:v>
                </c:pt>
                <c:pt idx="35">
                  <c:v>-1.1918936849326383E-2</c:v>
                </c:pt>
                <c:pt idx="36">
                  <c:v>-1.1413885163248105E-2</c:v>
                </c:pt>
                <c:pt idx="37">
                  <c:v>-1.0410855344117847E-2</c:v>
                </c:pt>
                <c:pt idx="38">
                  <c:v>-1.0488664427407219E-2</c:v>
                </c:pt>
                <c:pt idx="39">
                  <c:v>-9.7247207005661199E-3</c:v>
                </c:pt>
                <c:pt idx="40">
                  <c:v>-9.7615031763029127E-3</c:v>
                </c:pt>
                <c:pt idx="41">
                  <c:v>-9.0145359767249515E-3</c:v>
                </c:pt>
                <c:pt idx="42">
                  <c:v>-8.727349723856909E-3</c:v>
                </c:pt>
                <c:pt idx="43">
                  <c:v>-8.2180539059628441E-3</c:v>
                </c:pt>
                <c:pt idx="44">
                  <c:v>-8.0850711090682831E-3</c:v>
                </c:pt>
                <c:pt idx="45">
                  <c:v>-7.5602134745163434E-3</c:v>
                </c:pt>
                <c:pt idx="46">
                  <c:v>-7.2404888777272917E-3</c:v>
                </c:pt>
                <c:pt idx="47">
                  <c:v>-6.7778785098068488E-3</c:v>
                </c:pt>
                <c:pt idx="48">
                  <c:v>-6.4468362281757067E-3</c:v>
                </c:pt>
                <c:pt idx="49">
                  <c:v>-5.9559316481500391E-3</c:v>
                </c:pt>
                <c:pt idx="50">
                  <c:v>-5.7423103467555839E-3</c:v>
                </c:pt>
                <c:pt idx="51">
                  <c:v>-5.3985356696770893E-3</c:v>
                </c:pt>
                <c:pt idx="52">
                  <c:v>-4.9712930668881789E-3</c:v>
                </c:pt>
                <c:pt idx="53">
                  <c:v>-4.6954244988622277E-3</c:v>
                </c:pt>
                <c:pt idx="54">
                  <c:v>-4.2667671854680561E-3</c:v>
                </c:pt>
                <c:pt idx="55">
                  <c:v>-3.97533680078423E-3</c:v>
                </c:pt>
                <c:pt idx="56">
                  <c:v>-3.6485386509688715E-3</c:v>
                </c:pt>
                <c:pt idx="57">
                  <c:v>-3.2934462890482873E-3</c:v>
                </c:pt>
                <c:pt idx="58">
                  <c:v>-2.9694775604434519E-3</c:v>
                </c:pt>
                <c:pt idx="59">
                  <c:v>-2.5507232212861092E-3</c:v>
                </c:pt>
                <c:pt idx="60">
                  <c:v>-2.2706105214443735E-3</c:v>
                </c:pt>
                <c:pt idx="61">
                  <c:v>-1.9324946867869245E-3</c:v>
                </c:pt>
                <c:pt idx="62">
                  <c:v>-1.5533522445768985E-3</c:v>
                </c:pt>
                <c:pt idx="63">
                  <c:v>-1.1986842958378928E-3</c:v>
                </c:pt>
                <c:pt idx="64">
                  <c:v>-8.7556439359621346E-4</c:v>
                </c:pt>
                <c:pt idx="65">
                  <c:v>-4.3742851914679149E-4</c:v>
                </c:pt>
                <c:pt idx="66">
                  <c:v>-1.1282317076958803E-4</c:v>
                </c:pt>
                <c:pt idx="67">
                  <c:v>2.9963570619434158E-4</c:v>
                </c:pt>
                <c:pt idx="68">
                  <c:v>7.2984920125430041E-4</c:v>
                </c:pt>
                <c:pt idx="69">
                  <c:v>1.2022210723510458E-3</c:v>
                </c:pt>
                <c:pt idx="70">
                  <c:v>1.7160439641819472E-3</c:v>
                </c:pt>
                <c:pt idx="71">
                  <c:v>2.093771695786712E-3</c:v>
                </c:pt>
                <c:pt idx="72">
                  <c:v>2.6271175939702194E-3</c:v>
                </c:pt>
                <c:pt idx="73">
                  <c:v>3.1618782027589875E-3</c:v>
                </c:pt>
                <c:pt idx="74">
                  <c:v>3.814059791784443E-3</c:v>
                </c:pt>
                <c:pt idx="75">
                  <c:v>4.4379471687046729E-3</c:v>
                </c:pt>
                <c:pt idx="76">
                  <c:v>5.0222226486775863E-3</c:v>
                </c:pt>
                <c:pt idx="77">
                  <c:v>5.7408956361503227E-3</c:v>
                </c:pt>
                <c:pt idx="78">
                  <c:v>6.606698526570233E-3</c:v>
                </c:pt>
                <c:pt idx="79">
                  <c:v>7.3197126716219238E-3</c:v>
                </c:pt>
                <c:pt idx="80">
                  <c:v>8.2081509317260149E-3</c:v>
                </c:pt>
                <c:pt idx="81">
                  <c:v>8.9353121828303211E-3</c:v>
                </c:pt>
                <c:pt idx="82">
                  <c:v>1.0149133882144508E-2</c:v>
                </c:pt>
                <c:pt idx="83">
                  <c:v>1.0729165230301638E-2</c:v>
                </c:pt>
                <c:pt idx="84">
                  <c:v>1.2387206059667873E-2</c:v>
                </c:pt>
                <c:pt idx="85">
                  <c:v>1.3500583306008507E-2</c:v>
                </c:pt>
                <c:pt idx="86">
                  <c:v>1.488275556734879E-2</c:v>
                </c:pt>
                <c:pt idx="87">
                  <c:v>1.6354054596820537E-2</c:v>
                </c:pt>
                <c:pt idx="88">
                  <c:v>1.778291230813444E-2</c:v>
                </c:pt>
                <c:pt idx="89">
                  <c:v>1.9339093973921858E-2</c:v>
                </c:pt>
                <c:pt idx="90">
                  <c:v>2.1065040912340637E-2</c:v>
                </c:pt>
                <c:pt idx="91">
                  <c:v>2.2833429168917251E-2</c:v>
                </c:pt>
                <c:pt idx="92">
                  <c:v>2.4799876910230445E-2</c:v>
                </c:pt>
                <c:pt idx="93">
                  <c:v>2.6808765969701481E-2</c:v>
                </c:pt>
                <c:pt idx="94">
                  <c:v>2.8902537665488195E-2</c:v>
                </c:pt>
                <c:pt idx="95">
                  <c:v>3.1293398588379776E-2</c:v>
                </c:pt>
                <c:pt idx="96">
                  <c:v>3.3783289253639652E-2</c:v>
                </c:pt>
                <c:pt idx="97">
                  <c:v>3.6400503873373041E-2</c:v>
                </c:pt>
                <c:pt idx="98">
                  <c:v>3.9187483765737788E-2</c:v>
                </c:pt>
                <c:pt idx="99">
                  <c:v>4.208764050652343E-2</c:v>
                </c:pt>
                <c:pt idx="100">
                  <c:v>4.5214150944150891E-2</c:v>
                </c:pt>
                <c:pt idx="101">
                  <c:v>4.8496279548357085E-2</c:v>
                </c:pt>
                <c:pt idx="102">
                  <c:v>5.2103791591773384E-2</c:v>
                </c:pt>
                <c:pt idx="103">
                  <c:v>5.5725450741242286E-2</c:v>
                </c:pt>
                <c:pt idx="104">
                  <c:v>5.975737596623696E-2</c:v>
                </c:pt>
                <c:pt idx="105">
                  <c:v>6.3916625145705161E-2</c:v>
                </c:pt>
                <c:pt idx="106">
                  <c:v>6.841540487043607E-2</c:v>
                </c:pt>
                <c:pt idx="107">
                  <c:v>7.3041508549640505E-2</c:v>
                </c:pt>
                <c:pt idx="108">
                  <c:v>7.7936407243844569E-2</c:v>
                </c:pt>
                <c:pt idx="109">
                  <c:v>8.3199130695416568E-2</c:v>
                </c:pt>
                <c:pt idx="110">
                  <c:v>8.8688207843830386E-2</c:v>
                </c:pt>
                <c:pt idx="111">
                  <c:v>9.4502668431454301E-2</c:v>
                </c:pt>
                <c:pt idx="112">
                  <c:v>0.10054348271592001</c:v>
                </c:pt>
                <c:pt idx="113">
                  <c:v>0.10702285728801673</c:v>
                </c:pt>
                <c:pt idx="114">
                  <c:v>0.1138983508295866</c:v>
                </c:pt>
                <c:pt idx="115">
                  <c:v>0.12102849228010353</c:v>
                </c:pt>
                <c:pt idx="116">
                  <c:v>0.1286820766545671</c:v>
                </c:pt>
                <c:pt idx="117">
                  <c:v>0.13694398658929308</c:v>
                </c:pt>
                <c:pt idx="118">
                  <c:v>0.14529077916033467</c:v>
                </c:pt>
                <c:pt idx="119">
                  <c:v>0.15420345597348081</c:v>
                </c:pt>
                <c:pt idx="120">
                  <c:v>0.16354054596820533</c:v>
                </c:pt>
                <c:pt idx="121">
                  <c:v>0.17358499126556051</c:v>
                </c:pt>
                <c:pt idx="122">
                  <c:v>0.18419532080502021</c:v>
                </c:pt>
                <c:pt idx="123">
                  <c:v>0.19523006352605826</c:v>
                </c:pt>
                <c:pt idx="124">
                  <c:v>0.206972161549727</c:v>
                </c:pt>
                <c:pt idx="125">
                  <c:v>0.21942161487602635</c:v>
                </c:pt>
                <c:pt idx="126">
                  <c:v>0.23257842350495639</c:v>
                </c:pt>
                <c:pt idx="127">
                  <c:v>0.24644258743651701</c:v>
                </c:pt>
                <c:pt idx="128">
                  <c:v>0.26101410667070835</c:v>
                </c:pt>
                <c:pt idx="129">
                  <c:v>0.27671739438910864</c:v>
                </c:pt>
                <c:pt idx="130">
                  <c:v>0.29312803741013971</c:v>
                </c:pt>
                <c:pt idx="131">
                  <c:v>0.31038750679432747</c:v>
                </c:pt>
                <c:pt idx="132">
                  <c:v>0.32835433148114579</c:v>
                </c:pt>
                <c:pt idx="133">
                  <c:v>0.34759439571269946</c:v>
                </c:pt>
                <c:pt idx="134">
                  <c:v>0.36796622842846199</c:v>
                </c:pt>
                <c:pt idx="135">
                  <c:v>0.38904541644685525</c:v>
                </c:pt>
                <c:pt idx="136">
                  <c:v>0.41168078613103593</c:v>
                </c:pt>
                <c:pt idx="137">
                  <c:v>0.43488204005732112</c:v>
                </c:pt>
                <c:pt idx="138">
                  <c:v>0.45978094670991976</c:v>
                </c:pt>
                <c:pt idx="139">
                  <c:v>0.48581162184672766</c:v>
                </c:pt>
                <c:pt idx="140">
                  <c:v>0.51311553652827047</c:v>
                </c:pt>
                <c:pt idx="141">
                  <c:v>0.542117103936127</c:v>
                </c:pt>
                <c:pt idx="142">
                  <c:v>0.57267485300977095</c:v>
                </c:pt>
                <c:pt idx="143">
                  <c:v>0.60450584162815002</c:v>
                </c:pt>
                <c:pt idx="144">
                  <c:v>0.63831742509389489</c:v>
                </c:pt>
                <c:pt idx="145">
                  <c:v>0.67396813234647934</c:v>
                </c:pt>
                <c:pt idx="146">
                  <c:v>0.71103355020432535</c:v>
                </c:pt>
                <c:pt idx="147">
                  <c:v>0.75064544715164139</c:v>
                </c:pt>
                <c:pt idx="148">
                  <c:v>0.79209646788579724</c:v>
                </c:pt>
                <c:pt idx="149">
                  <c:v>0.83581102558837117</c:v>
                </c:pt>
                <c:pt idx="150">
                  <c:v>0.88235500450146775</c:v>
                </c:pt>
                <c:pt idx="151">
                  <c:v>0.93087957826193002</c:v>
                </c:pt>
                <c:pt idx="152">
                  <c:v>0.98223357323291505</c:v>
                </c:pt>
                <c:pt idx="153">
                  <c:v>1.0361340472933702</c:v>
                </c:pt>
                <c:pt idx="154">
                  <c:v>1.0930054136248741</c:v>
                </c:pt>
                <c:pt idx="155">
                  <c:v>1.1527062011669005</c:v>
                </c:pt>
                <c:pt idx="156">
                  <c:v>1.2155193520405021</c:v>
                </c:pt>
                <c:pt idx="157">
                  <c:v>1.2808789820035735</c:v>
                </c:pt>
                <c:pt idx="158">
                  <c:v>1.353312164992952</c:v>
                </c:pt>
                <c:pt idx="159">
                  <c:v>1.4231988688928598</c:v>
                </c:pt>
                <c:pt idx="160">
                  <c:v>1.4981785309717079</c:v>
                </c:pt>
                <c:pt idx="161">
                  <c:v>1.5745729036558178</c:v>
                </c:pt>
                <c:pt idx="162">
                  <c:v>1.6552114081557114</c:v>
                </c:pt>
                <c:pt idx="163">
                  <c:v>1.7372646232608666</c:v>
                </c:pt>
                <c:pt idx="164">
                  <c:v>1.822147259576544</c:v>
                </c:pt>
                <c:pt idx="165">
                  <c:v>1.9084446064974827</c:v>
                </c:pt>
                <c:pt idx="166">
                  <c:v>1.9975713746289441</c:v>
                </c:pt>
                <c:pt idx="167">
                  <c:v>2.0881128533656668</c:v>
                </c:pt>
                <c:pt idx="168">
                  <c:v>2.1800690427076508</c:v>
                </c:pt>
                <c:pt idx="169">
                  <c:v>2.2734399426548961</c:v>
                </c:pt>
                <c:pt idx="170">
                  <c:v>2.3653961319968797</c:v>
                </c:pt>
                <c:pt idx="171">
                  <c:v>2.4601817425493864</c:v>
                </c:pt>
                <c:pt idx="172">
                  <c:v>2.5549673531018935</c:v>
                </c:pt>
                <c:pt idx="173">
                  <c:v>2.6455088318386157</c:v>
                </c:pt>
                <c:pt idx="174">
                  <c:v>2.7374650211805993</c:v>
                </c:pt>
                <c:pt idx="175">
                  <c:v>2.8280064999173224</c:v>
                </c:pt>
                <c:pt idx="176">
                  <c:v>2.9185479786540451</c:v>
                </c:pt>
                <c:pt idx="177">
                  <c:v>3.0090894573907678</c:v>
                </c:pt>
                <c:pt idx="178">
                  <c:v>3.0968015149169679</c:v>
                </c:pt>
                <c:pt idx="179">
                  <c:v>3.1830988618379066</c:v>
                </c:pt>
                <c:pt idx="180">
                  <c:v>3.2665667875483226</c:v>
                </c:pt>
                <c:pt idx="181">
                  <c:v>3.3486200026534778</c:v>
                </c:pt>
                <c:pt idx="182">
                  <c:v>3.4278437965481103</c:v>
                </c:pt>
                <c:pt idx="183">
                  <c:v>3.5042381692322202</c:v>
                </c:pt>
                <c:pt idx="184">
                  <c:v>3.582047252521591</c:v>
                </c:pt>
                <c:pt idx="185">
                  <c:v>3.6570269146004395</c:v>
                </c:pt>
                <c:pt idx="186">
                  <c:v>3.7277624448635041</c:v>
                </c:pt>
                <c:pt idx="187">
                  <c:v>3.7956685539160469</c:v>
                </c:pt>
                <c:pt idx="188">
                  <c:v>3.8607452417580661</c:v>
                </c:pt>
                <c:pt idx="189">
                  <c:v>3.924407218994824</c:v>
                </c:pt>
                <c:pt idx="190">
                  <c:v>3.9880691962315824</c:v>
                </c:pt>
                <c:pt idx="191">
                  <c:v>4.046072331047295</c:v>
                </c:pt>
                <c:pt idx="192">
                  <c:v>4.105490176468269</c:v>
                </c:pt>
                <c:pt idx="193">
                  <c:v>4.1606638900734589</c:v>
                </c:pt>
                <c:pt idx="194">
                  <c:v>4.2115934718628658</c:v>
                </c:pt>
                <c:pt idx="195">
                  <c:v>4.2611083430470114</c:v>
                </c:pt>
                <c:pt idx="196">
                  <c:v>4.3120379248364173</c:v>
                </c:pt>
                <c:pt idx="197">
                  <c:v>4.3558939535995176</c:v>
                </c:pt>
                <c:pt idx="198">
                  <c:v>4.3997499823626178</c:v>
                </c:pt>
                <c:pt idx="199">
                  <c:v>4.4464354323362407</c:v>
                </c:pt>
                <c:pt idx="200">
                  <c:v>4.490291461099341</c:v>
                </c:pt>
                <c:pt idx="201">
                  <c:v>4.5313180686519177</c:v>
                </c:pt>
                <c:pt idx="202">
                  <c:v>4.5666858337834499</c:v>
                </c:pt>
                <c:pt idx="203">
                  <c:v>4.5992241777044596</c:v>
                </c:pt>
                <c:pt idx="204">
                  <c:v>4.6303478110202079</c:v>
                </c:pt>
                <c:pt idx="205">
                  <c:v>4.6572273125201731</c:v>
                </c:pt>
                <c:pt idx="206">
                  <c:v>4.6841068140201374</c:v>
                </c:pt>
                <c:pt idx="207">
                  <c:v>4.7109863155201026</c:v>
                </c:pt>
                <c:pt idx="208">
                  <c:v>4.7350363958095443</c:v>
                </c:pt>
                <c:pt idx="209">
                  <c:v>4.7590864760989859</c:v>
                </c:pt>
                <c:pt idx="210">
                  <c:v>4.7817218457831663</c:v>
                </c:pt>
                <c:pt idx="211">
                  <c:v>4.8001130836515635</c:v>
                </c:pt>
                <c:pt idx="212">
                  <c:v>4.8170896109146986</c:v>
                </c:pt>
                <c:pt idx="213">
                  <c:v>4.8326514275725732</c:v>
                </c:pt>
                <c:pt idx="214">
                  <c:v>4.8425544018094024</c:v>
                </c:pt>
                <c:pt idx="215">
                  <c:v>4.8510426654409695</c:v>
                </c:pt>
                <c:pt idx="216">
                  <c:v>4.8651897714935828</c:v>
                </c:pt>
                <c:pt idx="217">
                  <c:v>4.8722633245198894</c:v>
                </c:pt>
                <c:pt idx="218">
                  <c:v>4.8765074563356725</c:v>
                </c:pt>
                <c:pt idx="219">
                  <c:v>4.8864104305725018</c:v>
                </c:pt>
                <c:pt idx="220">
                  <c:v>4.8892398517830253</c:v>
                </c:pt>
                <c:pt idx="221">
                  <c:v>4.8948986942040706</c:v>
                </c:pt>
                <c:pt idx="222">
                  <c:v>4.8977281154145924</c:v>
                </c:pt>
                <c:pt idx="223">
                  <c:v>4.904801668440899</c:v>
                </c:pt>
                <c:pt idx="224">
                  <c:v>4.9288517487303407</c:v>
                </c:pt>
                <c:pt idx="225">
                  <c:v>4.9217781957040341</c:v>
                </c:pt>
                <c:pt idx="226">
                  <c:v>4.9161193532829888</c:v>
                </c:pt>
                <c:pt idx="227">
                  <c:v>4.9118752214672057</c:v>
                </c:pt>
                <c:pt idx="228">
                  <c:v>4.9019722472303764</c:v>
                </c:pt>
                <c:pt idx="229">
                  <c:v>4.9019722472303764</c:v>
                </c:pt>
                <c:pt idx="230">
                  <c:v>4.8934839835988084</c:v>
                </c:pt>
                <c:pt idx="231">
                  <c:v>4.8793368775461952</c:v>
                </c:pt>
                <c:pt idx="232">
                  <c:v>4.8651897714935828</c:v>
                </c:pt>
                <c:pt idx="233">
                  <c:v>4.8482132442304477</c:v>
                </c:pt>
                <c:pt idx="234">
                  <c:v>4.8284072957567892</c:v>
                </c:pt>
                <c:pt idx="235">
                  <c:v>4.8128454790989146</c:v>
                </c:pt>
                <c:pt idx="236">
                  <c:v>4.7930395306252569</c:v>
                </c:pt>
                <c:pt idx="237">
                  <c:v>4.7661600291252917</c:v>
                </c:pt>
                <c:pt idx="238">
                  <c:v>4.7322069745990216</c:v>
                </c:pt>
                <c:pt idx="239">
                  <c:v>4.7152304473358866</c:v>
                </c:pt>
                <c:pt idx="240">
                  <c:v>4.6826921034148761</c:v>
                </c:pt>
                <c:pt idx="241">
                  <c:v>4.6487390488886051</c:v>
                </c:pt>
                <c:pt idx="242">
                  <c:v>4.6218595473886408</c:v>
                </c:pt>
                <c:pt idx="243">
                  <c:v>4.5850770716518472</c:v>
                </c:pt>
                <c:pt idx="244">
                  <c:v>4.5426357534940083</c:v>
                </c:pt>
                <c:pt idx="245">
                  <c:v>4.4945355929151249</c:v>
                </c:pt>
                <c:pt idx="246">
                  <c:v>4.447850142941502</c:v>
                </c:pt>
                <c:pt idx="247">
                  <c:v>4.3983352717573565</c:v>
                </c:pt>
                <c:pt idx="248">
                  <c:v>4.3417468475469052</c:v>
                </c:pt>
                <c:pt idx="249">
                  <c:v>4.2879878445469757</c:v>
                </c:pt>
                <c:pt idx="250">
                  <c:v>4.2299847097312622</c:v>
                </c:pt>
                <c:pt idx="251">
                  <c:v>4.1691521537050278</c:v>
                </c:pt>
                <c:pt idx="252">
                  <c:v>4.1026607552577463</c:v>
                </c:pt>
                <c:pt idx="253">
                  <c:v>4.0446576204420337</c:v>
                </c:pt>
                <c:pt idx="254">
                  <c:v>3.9696779583631852</c:v>
                </c:pt>
                <c:pt idx="255">
                  <c:v>3.9159189553632556</c:v>
                </c:pt>
                <c:pt idx="256">
                  <c:v>3.8437687144949302</c:v>
                </c:pt>
                <c:pt idx="257">
                  <c:v>3.7560566569687301</c:v>
                </c:pt>
                <c:pt idx="258">
                  <c:v>3.6683445994425301</c:v>
                </c:pt>
                <c:pt idx="259">
                  <c:v>3.5877060949426363</c:v>
                </c:pt>
                <c:pt idx="260">
                  <c:v>3.4985793268111749</c:v>
                </c:pt>
                <c:pt idx="261">
                  <c:v>3.396720163232362</c:v>
                </c:pt>
                <c:pt idx="262">
                  <c:v>3.2948609996535487</c:v>
                </c:pt>
                <c:pt idx="263">
                  <c:v>3.1830988618379066</c:v>
                </c:pt>
                <c:pt idx="264">
                  <c:v>3.0642631709959582</c:v>
                </c:pt>
                <c:pt idx="265">
                  <c:v>2.9454274801540095</c:v>
                </c:pt>
                <c:pt idx="266">
                  <c:v>2.8237623681015385</c:v>
                </c:pt>
                <c:pt idx="267">
                  <c:v>2.7006825454438066</c:v>
                </c:pt>
                <c:pt idx="268">
                  <c:v>2.5719438803650285</c:v>
                </c:pt>
                <c:pt idx="269">
                  <c:v>2.4531081895230806</c:v>
                </c:pt>
                <c:pt idx="270">
                  <c:v>2.3385166304969154</c:v>
                </c:pt>
                <c:pt idx="271">
                  <c:v>2.2253397820760119</c:v>
                </c:pt>
                <c:pt idx="272">
                  <c:v>2.1220659078919377</c:v>
                </c:pt>
                <c:pt idx="273">
                  <c:v>2.0216214549183862</c:v>
                </c:pt>
                <c:pt idx="274">
                  <c:v>1.9268358443658797</c:v>
                </c:pt>
                <c:pt idx="275">
                  <c:v>1.8419532080502017</c:v>
                </c:pt>
                <c:pt idx="276">
                  <c:v>1.7641441247608309</c:v>
                </c:pt>
                <c:pt idx="277">
                  <c:v>1.6948233051030277</c:v>
                </c:pt>
                <c:pt idx="278">
                  <c:v>1.6325760384715309</c:v>
                </c:pt>
                <c:pt idx="279">
                  <c:v>1.5717434824452954</c:v>
                </c:pt>
                <c:pt idx="280">
                  <c:v>1.516569768840105</c:v>
                </c:pt>
                <c:pt idx="281">
                  <c:v>1.4656401870506983</c:v>
                </c:pt>
                <c:pt idx="282">
                  <c:v>1.4189547370770756</c:v>
                </c:pt>
                <c:pt idx="283">
                  <c:v>1.3731181134666097</c:v>
                </c:pt>
                <c:pt idx="284">
                  <c:v>1.3342135718219243</c:v>
                </c:pt>
                <c:pt idx="285">
                  <c:v>1.2977140382061831</c:v>
                </c:pt>
                <c:pt idx="286">
                  <c:v>1.2630536283772813</c:v>
                </c:pt>
                <c:pt idx="287">
                  <c:v>1.2326373503641637</c:v>
                </c:pt>
                <c:pt idx="288">
                  <c:v>1.2176414179483939</c:v>
                </c:pt>
                <c:pt idx="289">
                  <c:v>1.1958548746273701</c:v>
                </c:pt>
                <c:pt idx="290">
                  <c:v>1.1818492396352833</c:v>
                </c:pt>
                <c:pt idx="291">
                  <c:v>1.1766148103958165</c:v>
                </c:pt>
                <c:pt idx="292">
                  <c:v>1.1754830419116076</c:v>
                </c:pt>
                <c:pt idx="293">
                  <c:v>1.1836883634221231</c:v>
                </c:pt>
                <c:pt idx="294">
                  <c:v>1.1899130900852726</c:v>
                </c:pt>
                <c:pt idx="295">
                  <c:v>1.1900545611457987</c:v>
                </c:pt>
                <c:pt idx="296">
                  <c:v>1.1849616029668582</c:v>
                </c:pt>
                <c:pt idx="297">
                  <c:v>1.1910448585694817</c:v>
                </c:pt>
                <c:pt idx="298">
                  <c:v>1.1967037009905268</c:v>
                </c:pt>
                <c:pt idx="299">
                  <c:v>1.2022210723510458</c:v>
                </c:pt>
                <c:pt idx="300">
                  <c:v>1.205616377803673</c:v>
                </c:pt>
                <c:pt idx="301">
                  <c:v>1.2179243600694463</c:v>
                </c:pt>
                <c:pt idx="302">
                  <c:v>1.2223099629457563</c:v>
                </c:pt>
                <c:pt idx="303">
                  <c:v>1.2269785079431184</c:v>
                </c:pt>
                <c:pt idx="304">
                  <c:v>1.2291005738510103</c:v>
                </c:pt>
                <c:pt idx="305">
                  <c:v>1.2252808552168049</c:v>
                </c:pt>
                <c:pt idx="306">
                  <c:v>1.2247149709747005</c:v>
                </c:pt>
                <c:pt idx="307">
                  <c:v>1.2233002603694392</c:v>
                </c:pt>
                <c:pt idx="308">
                  <c:v>1.2240076156720696</c:v>
                </c:pt>
                <c:pt idx="309">
                  <c:v>1.2220270208247039</c:v>
                </c:pt>
                <c:pt idx="310">
                  <c:v>1.2191975996141815</c:v>
                </c:pt>
                <c:pt idx="311">
                  <c:v>1.216651120524711</c:v>
                </c:pt>
                <c:pt idx="312">
                  <c:v>1.2102849228010353</c:v>
                </c:pt>
                <c:pt idx="313">
                  <c:v>1.2078799147720909</c:v>
                </c:pt>
                <c:pt idx="314">
                  <c:v>1.1968451720510529</c:v>
                </c:pt>
                <c:pt idx="315">
                  <c:v>1.1904789743273771</c:v>
                </c:pt>
                <c:pt idx="316">
                  <c:v>1.1910448585694817</c:v>
                </c:pt>
                <c:pt idx="317">
                  <c:v>1.188073966298433</c:v>
                </c:pt>
                <c:pt idx="318">
                  <c:v>1.176190397214238</c:v>
                </c:pt>
                <c:pt idx="319">
                  <c:v>1.1737853891852938</c:v>
                </c:pt>
                <c:pt idx="320">
                  <c:v>1.1780295210010776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A5B-4936-94DF-41B9707FE8CD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2'!$G$6:$G$326</c:f>
              <c:numCache>
                <c:formatCode>0.00E+00</c:formatCode>
                <c:ptCount val="321"/>
                <c:pt idx="0">
                  <c:v>-4.5879064928623696E-2</c:v>
                </c:pt>
                <c:pt idx="1">
                  <c:v>-4.8510426654409702E-2</c:v>
                </c:pt>
                <c:pt idx="2">
                  <c:v>-4.6911803670464436E-2</c:v>
                </c:pt>
                <c:pt idx="3">
                  <c:v>-4.4054088247836631E-2</c:v>
                </c:pt>
                <c:pt idx="4">
                  <c:v>-4.1592491794681982E-2</c:v>
                </c:pt>
                <c:pt idx="5">
                  <c:v>-3.9371396144421748E-2</c:v>
                </c:pt>
                <c:pt idx="6">
                  <c:v>-3.7404948403108561E-2</c:v>
                </c:pt>
                <c:pt idx="7">
                  <c:v>-3.5905355161531587E-2</c:v>
                </c:pt>
                <c:pt idx="8">
                  <c:v>-3.4377467707849392E-2</c:v>
                </c:pt>
                <c:pt idx="9">
                  <c:v>-3.3019345526798555E-2</c:v>
                </c:pt>
                <c:pt idx="10">
                  <c:v>-3.166122334574771E-2</c:v>
                </c:pt>
                <c:pt idx="11">
                  <c:v>-3.0586043285749129E-2</c:v>
                </c:pt>
                <c:pt idx="12">
                  <c:v>-2.9609892968118841E-2</c:v>
                </c:pt>
                <c:pt idx="13">
                  <c:v>-2.8605448438383321E-2</c:v>
                </c:pt>
                <c:pt idx="14">
                  <c:v>-2.7700033651016098E-2</c:v>
                </c:pt>
                <c:pt idx="15">
                  <c:v>-2.6780471757596253E-2</c:v>
                </c:pt>
                <c:pt idx="16">
                  <c:v>-2.6044822242860383E-2</c:v>
                </c:pt>
                <c:pt idx="17">
                  <c:v>-2.5224290091808831E-2</c:v>
                </c:pt>
                <c:pt idx="18">
                  <c:v>-2.4488640577072965E-2</c:v>
                </c:pt>
                <c:pt idx="19">
                  <c:v>-2.3781285274442315E-2</c:v>
                </c:pt>
                <c:pt idx="20">
                  <c:v>-2.3003194441548608E-2</c:v>
                </c:pt>
                <c:pt idx="21">
                  <c:v>-2.2380721775233637E-2</c:v>
                </c:pt>
                <c:pt idx="22">
                  <c:v>-2.1758249108918666E-2</c:v>
                </c:pt>
                <c:pt idx="23">
                  <c:v>-2.1192364866814153E-2</c:v>
                </c:pt>
                <c:pt idx="24">
                  <c:v>-2.05840393065518E-2</c:v>
                </c:pt>
                <c:pt idx="25">
                  <c:v>-2.0046449276552504E-2</c:v>
                </c:pt>
                <c:pt idx="26">
                  <c:v>-1.942397661023754E-2</c:v>
                </c:pt>
                <c:pt idx="27">
                  <c:v>-1.8886386580238244E-2</c:v>
                </c:pt>
                <c:pt idx="28">
                  <c:v>-1.8334649444186342E-2</c:v>
                </c:pt>
                <c:pt idx="29">
                  <c:v>-1.778291230813444E-2</c:v>
                </c:pt>
                <c:pt idx="30">
                  <c:v>-1.735849912655605E-2</c:v>
                </c:pt>
                <c:pt idx="31">
                  <c:v>-1.6820909096556761E-2</c:v>
                </c:pt>
                <c:pt idx="32">
                  <c:v>-1.632576038471531E-2</c:v>
                </c:pt>
                <c:pt idx="33">
                  <c:v>-1.5830611672873855E-2</c:v>
                </c:pt>
                <c:pt idx="34">
                  <c:v>-1.5392051385242855E-2</c:v>
                </c:pt>
                <c:pt idx="35">
                  <c:v>-1.4783725824980498E-2</c:v>
                </c:pt>
                <c:pt idx="36">
                  <c:v>-1.4359312643402114E-2</c:v>
                </c:pt>
                <c:pt idx="37">
                  <c:v>-1.3811819639165994E-2</c:v>
                </c:pt>
                <c:pt idx="38">
                  <c:v>-1.3412871248482307E-2</c:v>
                </c:pt>
                <c:pt idx="39">
                  <c:v>-1.2985628645693399E-2</c:v>
                </c:pt>
                <c:pt idx="40">
                  <c:v>-1.250604175050982E-2</c:v>
                </c:pt>
                <c:pt idx="41">
                  <c:v>-1.2077384437115649E-2</c:v>
                </c:pt>
                <c:pt idx="42">
                  <c:v>-1.1603456384353115E-2</c:v>
                </c:pt>
                <c:pt idx="43">
                  <c:v>-1.113660188461689E-2</c:v>
                </c:pt>
                <c:pt idx="44">
                  <c:v>-1.0307581469933774E-2</c:v>
                </c:pt>
                <c:pt idx="45">
                  <c:v>-1.0374072868381053E-2</c:v>
                </c:pt>
                <c:pt idx="46">
                  <c:v>-9.5507112961189817E-3</c:v>
                </c:pt>
                <c:pt idx="47">
                  <c:v>-9.5224170840137543E-3</c:v>
                </c:pt>
                <c:pt idx="48">
                  <c:v>-8.9225797873829678E-3</c:v>
                </c:pt>
                <c:pt idx="49">
                  <c:v>-8.624075849672834E-3</c:v>
                </c:pt>
                <c:pt idx="50">
                  <c:v>-8.2746423301732954E-3</c:v>
                </c:pt>
                <c:pt idx="51">
                  <c:v>-7.8898410455422244E-3</c:v>
                </c:pt>
                <c:pt idx="52">
                  <c:v>-7.46967199577962E-3</c:v>
                </c:pt>
                <c:pt idx="53">
                  <c:v>-7.12731202930639E-3</c:v>
                </c:pt>
                <c:pt idx="54">
                  <c:v>-6.7439254552805784E-3</c:v>
                </c:pt>
                <c:pt idx="55">
                  <c:v>-6.370441855491597E-3</c:v>
                </c:pt>
                <c:pt idx="56">
                  <c:v>-5.9573463587553003E-3</c:v>
                </c:pt>
                <c:pt idx="57">
                  <c:v>-5.6149863922820677E-3</c:v>
                </c:pt>
                <c:pt idx="58">
                  <c:v>-5.2457469243088707E-3</c:v>
                </c:pt>
                <c:pt idx="59">
                  <c:v>-4.8765074563356737E-3</c:v>
                </c:pt>
                <c:pt idx="60">
                  <c:v>-4.5624417019676658E-3</c:v>
                </c:pt>
                <c:pt idx="61">
                  <c:v>-4.0913430704156567E-3</c:v>
                </c:pt>
                <c:pt idx="62">
                  <c:v>-3.7291771554687657E-3</c:v>
                </c:pt>
                <c:pt idx="63">
                  <c:v>-3.3302287647850809E-3</c:v>
                </c:pt>
                <c:pt idx="64">
                  <c:v>-3.0133335892065516E-3</c:v>
                </c:pt>
                <c:pt idx="65">
                  <c:v>-2.5210142985756219E-3</c:v>
                </c:pt>
                <c:pt idx="66">
                  <c:v>-2.1659219366550377E-3</c:v>
                </c:pt>
                <c:pt idx="67">
                  <c:v>-1.7033115687345953E-3</c:v>
                </c:pt>
                <c:pt idx="68">
                  <c:v>-1.2845572295772532E-3</c:v>
                </c:pt>
                <c:pt idx="69">
                  <c:v>-7.6606579274898952E-4</c:v>
                </c:pt>
                <c:pt idx="70">
                  <c:v>-3.6117561752320785E-4</c:v>
                </c:pt>
                <c:pt idx="71">
                  <c:v>2.4743288486019994E-4</c:v>
                </c:pt>
                <c:pt idx="72">
                  <c:v>8.148733086305041E-4</c:v>
                </c:pt>
                <c:pt idx="73">
                  <c:v>1.5717434824452951E-3</c:v>
                </c:pt>
                <c:pt idx="74">
                  <c:v>2.0711363261025312E-3</c:v>
                </c:pt>
                <c:pt idx="75">
                  <c:v>2.8322506317331065E-3</c:v>
                </c:pt>
                <c:pt idx="76">
                  <c:v>3.4306732177586331E-3</c:v>
                </c:pt>
                <c:pt idx="77">
                  <c:v>4.2200817354944341E-3</c:v>
                </c:pt>
                <c:pt idx="78">
                  <c:v>5.0646639668354256E-3</c:v>
                </c:pt>
                <c:pt idx="79">
                  <c:v>5.9474433845184711E-3</c:v>
                </c:pt>
                <c:pt idx="80">
                  <c:v>6.8655905673330499E-3</c:v>
                </c:pt>
                <c:pt idx="81">
                  <c:v>7.7992995668055018E-3</c:v>
                </c:pt>
                <c:pt idx="82">
                  <c:v>8.7712057526200104E-3</c:v>
                </c:pt>
                <c:pt idx="83">
                  <c:v>1.00727395094604E-2</c:v>
                </c:pt>
                <c:pt idx="84">
                  <c:v>1.0698041596985888E-2</c:v>
                </c:pt>
                <c:pt idx="85">
                  <c:v>1.2590924386825497E-2</c:v>
                </c:pt>
                <c:pt idx="86">
                  <c:v>1.4019782098139401E-2</c:v>
                </c:pt>
                <c:pt idx="87">
                  <c:v>1.5476934021558532E-2</c:v>
                </c:pt>
                <c:pt idx="88">
                  <c:v>1.7004821475240732E-2</c:v>
                </c:pt>
                <c:pt idx="89">
                  <c:v>1.8773209731817345E-2</c:v>
                </c:pt>
                <c:pt idx="90">
                  <c:v>2.0470862458130897E-2</c:v>
                </c:pt>
                <c:pt idx="91">
                  <c:v>2.2437310199444088E-2</c:v>
                </c:pt>
                <c:pt idx="92">
                  <c:v>2.4559376107336026E-2</c:v>
                </c:pt>
                <c:pt idx="93">
                  <c:v>2.6667294909175351E-2</c:v>
                </c:pt>
                <c:pt idx="94">
                  <c:v>2.898742030180387E-2</c:v>
                </c:pt>
                <c:pt idx="95">
                  <c:v>3.1463163861011126E-2</c:v>
                </c:pt>
                <c:pt idx="96">
                  <c:v>3.3967201632323619E-2</c:v>
                </c:pt>
                <c:pt idx="97">
                  <c:v>3.6754181524688366E-2</c:v>
                </c:pt>
                <c:pt idx="98">
                  <c:v>3.9654338265474008E-2</c:v>
                </c:pt>
                <c:pt idx="99">
                  <c:v>4.2780848703101469E-2</c:v>
                </c:pt>
                <c:pt idx="100">
                  <c:v>4.6133712837570728E-2</c:v>
                </c:pt>
                <c:pt idx="101">
                  <c:v>4.9628048032566124E-2</c:v>
                </c:pt>
                <c:pt idx="102">
                  <c:v>5.3334589818350701E-2</c:v>
                </c:pt>
                <c:pt idx="103">
                  <c:v>5.723919108887187E-2</c:v>
                </c:pt>
                <c:pt idx="104">
                  <c:v>6.1412587374392674E-2</c:v>
                </c:pt>
                <c:pt idx="105">
                  <c:v>6.5812337356755291E-2</c:v>
                </c:pt>
                <c:pt idx="106">
                  <c:v>7.0480882354117563E-2</c:v>
                </c:pt>
                <c:pt idx="107">
                  <c:v>7.5446516578584685E-2</c:v>
                </c:pt>
                <c:pt idx="108">
                  <c:v>8.0511180545420113E-2</c:v>
                </c:pt>
                <c:pt idx="109">
                  <c:v>8.5971963481728711E-2</c:v>
                </c:pt>
                <c:pt idx="110">
                  <c:v>9.1786424069352626E-2</c:v>
                </c:pt>
                <c:pt idx="111">
                  <c:v>9.7940415202239228E-2</c:v>
                </c:pt>
                <c:pt idx="112">
                  <c:v>0.10440564266828334</c:v>
                </c:pt>
                <c:pt idx="113">
                  <c:v>0.11116795936143233</c:v>
                </c:pt>
                <c:pt idx="114">
                  <c:v>0.11839713055431754</c:v>
                </c:pt>
                <c:pt idx="115">
                  <c:v>0.12593753808036021</c:v>
                </c:pt>
                <c:pt idx="116">
                  <c:v>0.13421359512113876</c:v>
                </c:pt>
                <c:pt idx="117">
                  <c:v>0.14260282901033822</c:v>
                </c:pt>
                <c:pt idx="118">
                  <c:v>0.15151550582348436</c:v>
                </c:pt>
                <c:pt idx="119">
                  <c:v>0.16099406687873502</c:v>
                </c:pt>
                <c:pt idx="120">
                  <c:v>0.17089704111556403</c:v>
                </c:pt>
                <c:pt idx="121">
                  <c:v>0.18150737065502376</c:v>
                </c:pt>
                <c:pt idx="122">
                  <c:v>0.19282505549711407</c:v>
                </c:pt>
                <c:pt idx="123">
                  <c:v>0.20456715352078281</c:v>
                </c:pt>
                <c:pt idx="124">
                  <c:v>0.21715807790760833</c:v>
                </c:pt>
                <c:pt idx="125">
                  <c:v>0.23045635759706448</c:v>
                </c:pt>
                <c:pt idx="126">
                  <c:v>0.24446199258915124</c:v>
                </c:pt>
                <c:pt idx="127">
                  <c:v>0.25945792500492099</c:v>
                </c:pt>
                <c:pt idx="128">
                  <c:v>0.27516121272332122</c:v>
                </c:pt>
                <c:pt idx="129">
                  <c:v>0.29185479786540452</c:v>
                </c:pt>
                <c:pt idx="130">
                  <c:v>0.30925573831011843</c:v>
                </c:pt>
                <c:pt idx="131">
                  <c:v>0.32792991829956747</c:v>
                </c:pt>
                <c:pt idx="132">
                  <c:v>0.34745292465217326</c:v>
                </c:pt>
                <c:pt idx="133">
                  <c:v>0.36810769948898819</c:v>
                </c:pt>
                <c:pt idx="134">
                  <c:v>0.39003571387053815</c:v>
                </c:pt>
                <c:pt idx="135">
                  <c:v>0.41252961249419268</c:v>
                </c:pt>
                <c:pt idx="136">
                  <c:v>0.43657969278363468</c:v>
                </c:pt>
                <c:pt idx="137">
                  <c:v>0.46190301261781175</c:v>
                </c:pt>
                <c:pt idx="138">
                  <c:v>0.48849957199672417</c:v>
                </c:pt>
                <c:pt idx="139">
                  <c:v>0.5162278998598453</c:v>
                </c:pt>
                <c:pt idx="140">
                  <c:v>0.5457953515098064</c:v>
                </c:pt>
                <c:pt idx="141">
                  <c:v>0.57663604270450264</c:v>
                </c:pt>
                <c:pt idx="142">
                  <c:v>0.60903291556498618</c:v>
                </c:pt>
                <c:pt idx="143">
                  <c:v>0.64326891221230942</c:v>
                </c:pt>
                <c:pt idx="144">
                  <c:v>0.67934403264647236</c:v>
                </c:pt>
                <c:pt idx="145">
                  <c:v>0.71711680580694881</c:v>
                </c:pt>
                <c:pt idx="146">
                  <c:v>0.75715311593584345</c:v>
                </c:pt>
                <c:pt idx="147">
                  <c:v>0.79917002091210387</c:v>
                </c:pt>
                <c:pt idx="148">
                  <c:v>0.84345046285678216</c:v>
                </c:pt>
                <c:pt idx="149">
                  <c:v>0.88971149964882645</c:v>
                </c:pt>
                <c:pt idx="150">
                  <c:v>0.93908489977244547</c:v>
                </c:pt>
                <c:pt idx="151">
                  <c:v>0.99058036580395659</c:v>
                </c:pt>
                <c:pt idx="152">
                  <c:v>1.0447637819854643</c:v>
                </c:pt>
                <c:pt idx="153">
                  <c:v>1.1017766193774943</c:v>
                </c:pt>
                <c:pt idx="154">
                  <c:v>1.1621847622221513</c:v>
                </c:pt>
                <c:pt idx="155">
                  <c:v>1.225139384156279</c:v>
                </c:pt>
                <c:pt idx="156">
                  <c:v>1.2913478404825072</c:v>
                </c:pt>
                <c:pt idx="157">
                  <c:v>1.3637810234718855</c:v>
                </c:pt>
                <c:pt idx="158">
                  <c:v>1.4359312643402113</c:v>
                </c:pt>
                <c:pt idx="159">
                  <c:v>1.5094962158137986</c:v>
                </c:pt>
                <c:pt idx="160">
                  <c:v>1.5873052991031695</c:v>
                </c:pt>
                <c:pt idx="161">
                  <c:v>1.6679438036030632</c:v>
                </c:pt>
                <c:pt idx="162">
                  <c:v>1.7514117293134794</c:v>
                </c:pt>
                <c:pt idx="163">
                  <c:v>1.8377090762344184</c:v>
                </c:pt>
                <c:pt idx="164">
                  <c:v>1.9254211337606182</c:v>
                </c:pt>
                <c:pt idx="165">
                  <c:v>2.0159626124973409</c:v>
                </c:pt>
                <c:pt idx="166">
                  <c:v>2.1093335124445858</c:v>
                </c:pt>
                <c:pt idx="167">
                  <c:v>2.2027044123918311</c:v>
                </c:pt>
                <c:pt idx="168">
                  <c:v>2.2960753123390769</c:v>
                </c:pt>
                <c:pt idx="169">
                  <c:v>2.3908609228915831</c:v>
                </c:pt>
                <c:pt idx="170">
                  <c:v>2.4870612440493507</c:v>
                </c:pt>
                <c:pt idx="171">
                  <c:v>2.5846762758123805</c:v>
                </c:pt>
                <c:pt idx="172">
                  <c:v>2.6794618863648867</c:v>
                </c:pt>
                <c:pt idx="173">
                  <c:v>2.7756622075226542</c:v>
                </c:pt>
                <c:pt idx="174">
                  <c:v>2.8704478180751614</c:v>
                </c:pt>
                <c:pt idx="175">
                  <c:v>2.9638187180224063</c:v>
                </c:pt>
                <c:pt idx="176">
                  <c:v>3.0557749073643903</c:v>
                </c:pt>
                <c:pt idx="177">
                  <c:v>3.1463163861011134</c:v>
                </c:pt>
                <c:pt idx="178">
                  <c:v>3.2354431542325748</c:v>
                </c:pt>
                <c:pt idx="179">
                  <c:v>3.3245699223640357</c:v>
                </c:pt>
                <c:pt idx="180">
                  <c:v>3.4094525586797131</c:v>
                </c:pt>
                <c:pt idx="181">
                  <c:v>3.4929204843901291</c:v>
                </c:pt>
                <c:pt idx="182">
                  <c:v>3.5749736994952852</c:v>
                </c:pt>
                <c:pt idx="183">
                  <c:v>3.6556122039951786</c:v>
                </c:pt>
                <c:pt idx="184">
                  <c:v>3.7320065766792885</c:v>
                </c:pt>
                <c:pt idx="185">
                  <c:v>3.8098156599686588</c:v>
                </c:pt>
                <c:pt idx="186">
                  <c:v>3.8819659008369847</c:v>
                </c:pt>
                <c:pt idx="187">
                  <c:v>3.9527014311000501</c:v>
                </c:pt>
                <c:pt idx="188">
                  <c:v>4.020607540152592</c:v>
                </c:pt>
                <c:pt idx="189">
                  <c:v>4.0899283598103944</c:v>
                </c:pt>
                <c:pt idx="190">
                  <c:v>4.1535903370471523</c:v>
                </c:pt>
                <c:pt idx="191">
                  <c:v>4.2158376036786498</c:v>
                </c:pt>
                <c:pt idx="192">
                  <c:v>4.2752554490996237</c:v>
                </c:pt>
                <c:pt idx="193">
                  <c:v>4.3318438733100759</c:v>
                </c:pt>
                <c:pt idx="194">
                  <c:v>4.3841881657047432</c:v>
                </c:pt>
                <c:pt idx="195">
                  <c:v>4.4407765899151954</c:v>
                </c:pt>
                <c:pt idx="196">
                  <c:v>4.4874620398888183</c:v>
                </c:pt>
                <c:pt idx="197">
                  <c:v>4.5383916216782243</c:v>
                </c:pt>
                <c:pt idx="198">
                  <c:v>4.5879064928623698</c:v>
                </c:pt>
                <c:pt idx="199">
                  <c:v>4.6317625216254692</c:v>
                </c:pt>
                <c:pt idx="200">
                  <c:v>4.6713744185727855</c:v>
                </c:pt>
                <c:pt idx="201">
                  <c:v>4.7109863155201026</c:v>
                </c:pt>
                <c:pt idx="202">
                  <c:v>4.7534276336779406</c:v>
                </c:pt>
                <c:pt idx="203">
                  <c:v>4.7916248200199956</c:v>
                </c:pt>
                <c:pt idx="204">
                  <c:v>4.8241631639410052</c:v>
                </c:pt>
                <c:pt idx="205">
                  <c:v>4.8510426654409695</c:v>
                </c:pt>
                <c:pt idx="206">
                  <c:v>4.8821662987567178</c:v>
                </c:pt>
                <c:pt idx="207">
                  <c:v>4.9147046426777274</c:v>
                </c:pt>
                <c:pt idx="208">
                  <c:v>4.9444135653882144</c:v>
                </c:pt>
                <c:pt idx="209">
                  <c:v>4.9712930668881796</c:v>
                </c:pt>
                <c:pt idx="210">
                  <c:v>4.9882695941513155</c:v>
                </c:pt>
                <c:pt idx="211">
                  <c:v>5.0094902532302337</c:v>
                </c:pt>
                <c:pt idx="212">
                  <c:v>5.0264667804933705</c:v>
                </c:pt>
                <c:pt idx="213">
                  <c:v>5.0406138865459829</c:v>
                </c:pt>
                <c:pt idx="214">
                  <c:v>5.0618345456249028</c:v>
                </c:pt>
                <c:pt idx="215">
                  <c:v>5.0788110728880378</c:v>
                </c:pt>
                <c:pt idx="216">
                  <c:v>5.0887140471248671</c:v>
                </c:pt>
                <c:pt idx="217">
                  <c:v>5.1000317319669568</c:v>
                </c:pt>
                <c:pt idx="218">
                  <c:v>5.1127641274143087</c:v>
                </c:pt>
                <c:pt idx="219">
                  <c:v>5.122667101651138</c:v>
                </c:pt>
                <c:pt idx="220">
                  <c:v>5.1311553652827051</c:v>
                </c:pt>
                <c:pt idx="221">
                  <c:v>5.1353994970984891</c:v>
                </c:pt>
                <c:pt idx="222">
                  <c:v>5.139643628914274</c:v>
                </c:pt>
                <c:pt idx="223">
                  <c:v>5.143887760730057</c:v>
                </c:pt>
                <c:pt idx="224">
                  <c:v>5.148131892545841</c:v>
                </c:pt>
                <c:pt idx="225">
                  <c:v>5.152376024361625</c:v>
                </c:pt>
                <c:pt idx="226">
                  <c:v>5.1453024713353193</c:v>
                </c:pt>
                <c:pt idx="227">
                  <c:v>5.1453024713353193</c:v>
                </c:pt>
                <c:pt idx="228">
                  <c:v>5.1325700758879664</c:v>
                </c:pt>
                <c:pt idx="229">
                  <c:v>5.1184229698353541</c:v>
                </c:pt>
                <c:pt idx="230">
                  <c:v>5.1085199955985248</c:v>
                </c:pt>
                <c:pt idx="231">
                  <c:v>5.0972023107564342</c:v>
                </c:pt>
                <c:pt idx="232">
                  <c:v>5.0887140471248671</c:v>
                </c:pt>
                <c:pt idx="233">
                  <c:v>5.0816404940985604</c:v>
                </c:pt>
                <c:pt idx="234">
                  <c:v>5.0618345456249028</c:v>
                </c:pt>
                <c:pt idx="235">
                  <c:v>5.0406138865459829</c:v>
                </c:pt>
                <c:pt idx="236">
                  <c:v>5.0165638062565412</c:v>
                </c:pt>
                <c:pt idx="237">
                  <c:v>4.9896843047565769</c:v>
                </c:pt>
                <c:pt idx="238">
                  <c:v>4.9613900926513503</c:v>
                </c:pt>
                <c:pt idx="239">
                  <c:v>4.947242986598738</c:v>
                </c:pt>
                <c:pt idx="240">
                  <c:v>4.9189487744935123</c:v>
                </c:pt>
                <c:pt idx="241">
                  <c:v>4.8878251411777631</c:v>
                </c:pt>
                <c:pt idx="242">
                  <c:v>4.8510426654409695</c:v>
                </c:pt>
                <c:pt idx="243">
                  <c:v>4.8142601897041759</c:v>
                </c:pt>
                <c:pt idx="244">
                  <c:v>4.7661600291252917</c:v>
                </c:pt>
                <c:pt idx="245">
                  <c:v>4.7237187109674528</c:v>
                </c:pt>
                <c:pt idx="246">
                  <c:v>4.6713744185727855</c:v>
                </c:pt>
                <c:pt idx="247">
                  <c:v>4.6190301261781181</c:v>
                </c:pt>
                <c:pt idx="248">
                  <c:v>4.5638564125729273</c:v>
                </c:pt>
                <c:pt idx="249">
                  <c:v>4.507267988362476</c:v>
                </c:pt>
                <c:pt idx="250">
                  <c:v>4.4506795641520238</c:v>
                </c:pt>
                <c:pt idx="251">
                  <c:v>4.3856028763100046</c:v>
                </c:pt>
                <c:pt idx="252">
                  <c:v>4.3219408990732466</c:v>
                </c:pt>
                <c:pt idx="253">
                  <c:v>4.2497906582049207</c:v>
                </c:pt>
                <c:pt idx="254">
                  <c:v>4.1762257067313335</c:v>
                </c:pt>
                <c:pt idx="255">
                  <c:v>4.0984166234419623</c:v>
                </c:pt>
                <c:pt idx="256">
                  <c:v>4.0191928295473307</c:v>
                </c:pt>
                <c:pt idx="257">
                  <c:v>3.9413837462579595</c:v>
                </c:pt>
                <c:pt idx="258">
                  <c:v>3.857915820547543</c:v>
                </c:pt>
                <c:pt idx="259">
                  <c:v>3.7631302099950368</c:v>
                </c:pt>
                <c:pt idx="260">
                  <c:v>3.6669298888372683</c:v>
                </c:pt>
                <c:pt idx="261">
                  <c:v>3.5664854358637168</c:v>
                </c:pt>
                <c:pt idx="262">
                  <c:v>3.4533085874428133</c:v>
                </c:pt>
                <c:pt idx="263">
                  <c:v>3.3330581859956037</c:v>
                </c:pt>
                <c:pt idx="264">
                  <c:v>3.20856365273261</c:v>
                </c:pt>
                <c:pt idx="265">
                  <c:v>3.0755808558380489</c:v>
                </c:pt>
                <c:pt idx="266">
                  <c:v>2.9425980589434868</c:v>
                </c:pt>
                <c:pt idx="267">
                  <c:v>2.8096152620489256</c:v>
                </c:pt>
                <c:pt idx="268">
                  <c:v>2.6780471757596254</c:v>
                </c:pt>
                <c:pt idx="269">
                  <c:v>2.5436496682598029</c:v>
                </c:pt>
                <c:pt idx="270">
                  <c:v>2.4163257137862866</c:v>
                </c:pt>
                <c:pt idx="271">
                  <c:v>2.2960753123390769</c:v>
                </c:pt>
                <c:pt idx="272">
                  <c:v>2.1814837533129121</c:v>
                </c:pt>
                <c:pt idx="273">
                  <c:v>2.0697216154972704</c:v>
                </c:pt>
                <c:pt idx="274">
                  <c:v>1.9650330307079344</c:v>
                </c:pt>
                <c:pt idx="275">
                  <c:v>1.8730768413659502</c:v>
                </c:pt>
                <c:pt idx="276">
                  <c:v>1.7853647838397504</c:v>
                </c:pt>
                <c:pt idx="277">
                  <c:v>1.7089704111556405</c:v>
                </c:pt>
                <c:pt idx="278">
                  <c:v>1.6354054596820535</c:v>
                </c:pt>
                <c:pt idx="279">
                  <c:v>1.5717434824452954</c:v>
                </c:pt>
                <c:pt idx="280">
                  <c:v>1.5137403476295823</c:v>
                </c:pt>
                <c:pt idx="281">
                  <c:v>1.4557372128138693</c:v>
                </c:pt>
                <c:pt idx="282">
                  <c:v>1.4049491020849889</c:v>
                </c:pt>
                <c:pt idx="283">
                  <c:v>1.3574148257482097</c:v>
                </c:pt>
                <c:pt idx="284">
                  <c:v>1.3110123178956392</c:v>
                </c:pt>
                <c:pt idx="285">
                  <c:v>1.2759274948851593</c:v>
                </c:pt>
                <c:pt idx="286">
                  <c:v>1.2466429853562504</c:v>
                </c:pt>
                <c:pt idx="287">
                  <c:v>1.2160852362826065</c:v>
                </c:pt>
                <c:pt idx="288">
                  <c:v>1.1901960322063247</c:v>
                </c:pt>
                <c:pt idx="289">
                  <c:v>1.1689753731274055</c:v>
                </c:pt>
                <c:pt idx="290">
                  <c:v>1.1549697381353188</c:v>
                </c:pt>
                <c:pt idx="291">
                  <c:v>1.141247045264284</c:v>
                </c:pt>
                <c:pt idx="292">
                  <c:v>1.1419544005669149</c:v>
                </c:pt>
                <c:pt idx="293">
                  <c:v>1.151008548440587</c:v>
                </c:pt>
                <c:pt idx="294">
                  <c:v>1.1611944647984684</c:v>
                </c:pt>
                <c:pt idx="295">
                  <c:v>1.1759074550931858</c:v>
                </c:pt>
                <c:pt idx="296">
                  <c:v>1.1909033875089554</c:v>
                </c:pt>
                <c:pt idx="297">
                  <c:v>1.2060407909852513</c:v>
                </c:pt>
                <c:pt idx="298">
                  <c:v>1.2146705256773451</c:v>
                </c:pt>
                <c:pt idx="299">
                  <c:v>1.2207537812799689</c:v>
                </c:pt>
                <c:pt idx="300">
                  <c:v>1.2218855497641778</c:v>
                </c:pt>
                <c:pt idx="301">
                  <c:v>1.2266955658220662</c:v>
                </c:pt>
                <c:pt idx="302">
                  <c:v>1.221178194461547</c:v>
                </c:pt>
                <c:pt idx="303">
                  <c:v>1.2186317153720767</c:v>
                </c:pt>
                <c:pt idx="304">
                  <c:v>1.2027869565931504</c:v>
                </c:pt>
                <c:pt idx="305">
                  <c:v>1.1948645772036872</c:v>
                </c:pt>
                <c:pt idx="306">
                  <c:v>1.1920351559931646</c:v>
                </c:pt>
                <c:pt idx="307">
                  <c:v>1.1889227926615897</c:v>
                </c:pt>
                <c:pt idx="308">
                  <c:v>1.1862348425115934</c:v>
                </c:pt>
                <c:pt idx="309">
                  <c:v>1.185951900390541</c:v>
                </c:pt>
                <c:pt idx="310">
                  <c:v>1.185951900390541</c:v>
                </c:pt>
                <c:pt idx="311">
                  <c:v>1.1869421978142238</c:v>
                </c:pt>
                <c:pt idx="312">
                  <c:v>1.1863763135721195</c:v>
                </c:pt>
                <c:pt idx="313">
                  <c:v>1.1870836688747499</c:v>
                </c:pt>
                <c:pt idx="314">
                  <c:v>1.1933083955378998</c:v>
                </c:pt>
                <c:pt idx="315">
                  <c:v>1.1958548746273701</c:v>
                </c:pt>
                <c:pt idx="316">
                  <c:v>1.2002404775036799</c:v>
                </c:pt>
                <c:pt idx="317">
                  <c:v>1.2027869565931504</c:v>
                </c:pt>
                <c:pt idx="318">
                  <c:v>1.2029284276536767</c:v>
                </c:pt>
                <c:pt idx="319">
                  <c:v>1.1978354694747357</c:v>
                </c:pt>
                <c:pt idx="320">
                  <c:v>1.1921766270536909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A5B-4936-94DF-41B9707FE8CD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2'!$I$6:$I$326</c:f>
              <c:numCache>
                <c:formatCode>0.00E+00</c:formatCode>
                <c:ptCount val="321"/>
                <c:pt idx="0">
                  <c:v>-4.6770332609938313E-2</c:v>
                </c:pt>
                <c:pt idx="1">
                  <c:v>-4.8651897714935832E-2</c:v>
                </c:pt>
                <c:pt idx="2">
                  <c:v>-4.6742038397833086E-2</c:v>
                </c:pt>
                <c:pt idx="3">
                  <c:v>-4.4011646929678794E-2</c:v>
                </c:pt>
                <c:pt idx="4">
                  <c:v>-4.1578344688629372E-2</c:v>
                </c:pt>
                <c:pt idx="5">
                  <c:v>-3.9484572992842658E-2</c:v>
                </c:pt>
                <c:pt idx="6">
                  <c:v>-3.7673743418108203E-2</c:v>
                </c:pt>
                <c:pt idx="7">
                  <c:v>-3.6273179918899522E-2</c:v>
                </c:pt>
                <c:pt idx="8">
                  <c:v>-3.4632115616796424E-2</c:v>
                </c:pt>
                <c:pt idx="9">
                  <c:v>-3.3259846329692977E-2</c:v>
                </c:pt>
                <c:pt idx="10">
                  <c:v>-3.2255401799957457E-2</c:v>
                </c:pt>
                <c:pt idx="11">
                  <c:v>-3.1137780421801039E-2</c:v>
                </c:pt>
                <c:pt idx="12">
                  <c:v>-2.9991864831539386E-2</c:v>
                </c:pt>
                <c:pt idx="13">
                  <c:v>-2.9086450044172155E-2</c:v>
                </c:pt>
                <c:pt idx="14">
                  <c:v>-2.8138593938647094E-2</c:v>
                </c:pt>
                <c:pt idx="15">
                  <c:v>-2.7360503105753383E-2</c:v>
                </c:pt>
                <c:pt idx="16">
                  <c:v>-2.6568265166807062E-2</c:v>
                </c:pt>
                <c:pt idx="17">
                  <c:v>-2.5705291697597672E-2</c:v>
                </c:pt>
                <c:pt idx="18">
                  <c:v>-2.5068671925230091E-2</c:v>
                </c:pt>
                <c:pt idx="19">
                  <c:v>-2.4474493471020348E-2</c:v>
                </c:pt>
                <c:pt idx="20">
                  <c:v>-2.3922756334968445E-2</c:v>
                </c:pt>
                <c:pt idx="21">
                  <c:v>-2.3229548138390413E-2</c:v>
                </c:pt>
                <c:pt idx="22">
                  <c:v>-2.2522192835759763E-2</c:v>
                </c:pt>
                <c:pt idx="23">
                  <c:v>-2.2069485442076157E-2</c:v>
                </c:pt>
                <c:pt idx="24">
                  <c:v>-2.1602630942339926E-2</c:v>
                </c:pt>
                <c:pt idx="25">
                  <c:v>-2.0951864063919735E-2</c:v>
                </c:pt>
                <c:pt idx="26">
                  <c:v>-2.0357685609709991E-2</c:v>
                </c:pt>
                <c:pt idx="27">
                  <c:v>-1.9834242685763313E-2</c:v>
                </c:pt>
                <c:pt idx="28">
                  <c:v>-1.9395682398132313E-2</c:v>
                </c:pt>
                <c:pt idx="29">
                  <c:v>-1.8843945262080407E-2</c:v>
                </c:pt>
                <c:pt idx="30">
                  <c:v>-1.8278061019975894E-2</c:v>
                </c:pt>
                <c:pt idx="31">
                  <c:v>-1.7910236262607956E-2</c:v>
                </c:pt>
                <c:pt idx="32">
                  <c:v>-1.7188733853924696E-2</c:v>
                </c:pt>
                <c:pt idx="33">
                  <c:v>-1.6934085944977664E-2</c:v>
                </c:pt>
                <c:pt idx="34">
                  <c:v>-1.6438937233136212E-2</c:v>
                </c:pt>
                <c:pt idx="35">
                  <c:v>-1.6028671157610436E-2</c:v>
                </c:pt>
                <c:pt idx="36">
                  <c:v>-1.5476934021558532E-2</c:v>
                </c:pt>
                <c:pt idx="37">
                  <c:v>-1.5109109264190596E-2</c:v>
                </c:pt>
                <c:pt idx="38">
                  <c:v>-1.4656401870506982E-2</c:v>
                </c:pt>
                <c:pt idx="39">
                  <c:v>-1.4203694476823372E-2</c:v>
                </c:pt>
                <c:pt idx="40">
                  <c:v>-1.3817478481587035E-2</c:v>
                </c:pt>
                <c:pt idx="41">
                  <c:v>-1.3221885316772035E-2</c:v>
                </c:pt>
                <c:pt idx="42">
                  <c:v>-1.2813033951851519E-2</c:v>
                </c:pt>
                <c:pt idx="43">
                  <c:v>-1.2433891509641493E-2</c:v>
                </c:pt>
                <c:pt idx="44">
                  <c:v>-1.1907619164484294E-2</c:v>
                </c:pt>
                <c:pt idx="45">
                  <c:v>-1.1572332751037369E-2</c:v>
                </c:pt>
                <c:pt idx="46">
                  <c:v>-1.1285146498169326E-2</c:v>
                </c:pt>
                <c:pt idx="47">
                  <c:v>-1.0299093206302203E-2</c:v>
                </c:pt>
                <c:pt idx="48">
                  <c:v>-1.0474517321354605E-2</c:v>
                </c:pt>
                <c:pt idx="49">
                  <c:v>-9.6285203794083517E-3</c:v>
                </c:pt>
                <c:pt idx="50">
                  <c:v>-9.5719319551979005E-3</c:v>
                </c:pt>
                <c:pt idx="51">
                  <c:v>-8.9805829221986811E-3</c:v>
                </c:pt>
                <c:pt idx="52">
                  <c:v>-8.7570586465673967E-3</c:v>
                </c:pt>
                <c:pt idx="53">
                  <c:v>-8.3184983589363968E-3</c:v>
                </c:pt>
                <c:pt idx="54">
                  <c:v>-8.1161947423840312E-3</c:v>
                </c:pt>
                <c:pt idx="55">
                  <c:v>-7.6578285062793728E-3</c:v>
                </c:pt>
                <c:pt idx="56">
                  <c:v>-7.2390741671220305E-3</c:v>
                </c:pt>
                <c:pt idx="57">
                  <c:v>-6.9533026248592492E-3</c:v>
                </c:pt>
                <c:pt idx="58">
                  <c:v>-6.5175717584387716E-3</c:v>
                </c:pt>
                <c:pt idx="59">
                  <c:v>-6.0280818890183644E-3</c:v>
                </c:pt>
                <c:pt idx="60">
                  <c:v>-5.5838627589663188E-3</c:v>
                </c:pt>
                <c:pt idx="61">
                  <c:v>-5.2598940303614826E-3</c:v>
                </c:pt>
                <c:pt idx="62">
                  <c:v>-4.8567015078620152E-3</c:v>
                </c:pt>
                <c:pt idx="63">
                  <c:v>-4.4308736156783669E-3</c:v>
                </c:pt>
                <c:pt idx="64">
                  <c:v>-3.9908986174421049E-3</c:v>
                </c:pt>
                <c:pt idx="65">
                  <c:v>-3.5919502267584198E-3</c:v>
                </c:pt>
                <c:pt idx="66">
                  <c:v>-3.130754569443239E-3</c:v>
                </c:pt>
                <c:pt idx="67">
                  <c:v>-2.6384352788123094E-3</c:v>
                </c:pt>
                <c:pt idx="68">
                  <c:v>-2.211192676023399E-3</c:v>
                </c:pt>
                <c:pt idx="69">
                  <c:v>-1.7330204914450826E-3</c:v>
                </c:pt>
                <c:pt idx="70">
                  <c:v>-1.109274585585379E-3</c:v>
                </c:pt>
                <c:pt idx="71">
                  <c:v>-6.1172086571498262E-4</c:v>
                </c:pt>
                <c:pt idx="72">
                  <c:v>-5.1085199955985251E-5</c:v>
                </c:pt>
                <c:pt idx="73">
                  <c:v>5.4777594635717223E-4</c:v>
                </c:pt>
                <c:pt idx="74">
                  <c:v>1.3364771087903424E-3</c:v>
                </c:pt>
                <c:pt idx="75">
                  <c:v>1.980594847365809E-3</c:v>
                </c:pt>
                <c:pt idx="76">
                  <c:v>2.7629298120753032E-3</c:v>
                </c:pt>
                <c:pt idx="77">
                  <c:v>3.5608265934426717E-3</c:v>
                </c:pt>
                <c:pt idx="78">
                  <c:v>4.4124823778099696E-3</c:v>
                </c:pt>
                <c:pt idx="79">
                  <c:v>5.3532649303087284E-3</c:v>
                </c:pt>
                <c:pt idx="80">
                  <c:v>6.2940474828074881E-3</c:v>
                </c:pt>
                <c:pt idx="81">
                  <c:v>7.3607392791745019E-3</c:v>
                </c:pt>
                <c:pt idx="82">
                  <c:v>8.475531236120399E-3</c:v>
                </c:pt>
                <c:pt idx="83">
                  <c:v>9.3328458629087438E-3</c:v>
                </c:pt>
                <c:pt idx="84">
                  <c:v>1.0971080743801319E-2</c:v>
                </c:pt>
                <c:pt idx="85">
                  <c:v>1.1497353088958519E-2</c:v>
                </c:pt>
                <c:pt idx="86">
                  <c:v>1.3786354848271289E-2</c:v>
                </c:pt>
                <c:pt idx="87">
                  <c:v>1.5335462961032402E-2</c:v>
                </c:pt>
                <c:pt idx="88">
                  <c:v>1.6962380157082891E-2</c:v>
                </c:pt>
                <c:pt idx="89">
                  <c:v>1.8787356837869956E-2</c:v>
                </c:pt>
                <c:pt idx="90">
                  <c:v>2.0598186412604406E-2</c:v>
                </c:pt>
                <c:pt idx="91">
                  <c:v>2.2621222578128059E-2</c:v>
                </c:pt>
                <c:pt idx="92">
                  <c:v>2.470084716786216E-2</c:v>
                </c:pt>
                <c:pt idx="93">
                  <c:v>2.7035119666543286E-2</c:v>
                </c:pt>
                <c:pt idx="94">
                  <c:v>2.9468421907592707E-2</c:v>
                </c:pt>
                <c:pt idx="95">
                  <c:v>3.2043195209168263E-2</c:v>
                </c:pt>
                <c:pt idx="96">
                  <c:v>3.4773586677322554E-2</c:v>
                </c:pt>
                <c:pt idx="97">
                  <c:v>3.7673743418108203E-2</c:v>
                </c:pt>
                <c:pt idx="98">
                  <c:v>4.075781253757782E-2</c:v>
                </c:pt>
                <c:pt idx="99">
                  <c:v>4.4039941141784014E-2</c:v>
                </c:pt>
                <c:pt idx="100">
                  <c:v>4.7576717654937241E-2</c:v>
                </c:pt>
                <c:pt idx="101">
                  <c:v>5.1240818122563987E-2</c:v>
                </c:pt>
                <c:pt idx="102">
                  <c:v>5.5159566499137773E-2</c:v>
                </c:pt>
                <c:pt idx="103">
                  <c:v>5.930466857255335E-2</c:v>
                </c:pt>
                <c:pt idx="104">
                  <c:v>6.3647830130705518E-2</c:v>
                </c:pt>
                <c:pt idx="105">
                  <c:v>6.8372963552278246E-2</c:v>
                </c:pt>
                <c:pt idx="106">
                  <c:v>7.329615645858753E-2</c:v>
                </c:pt>
                <c:pt idx="107">
                  <c:v>7.8530585698054309E-2</c:v>
                </c:pt>
                <c:pt idx="108">
                  <c:v>8.4076251270678568E-2</c:v>
                </c:pt>
                <c:pt idx="109">
                  <c:v>8.9890711858302483E-2</c:v>
                </c:pt>
                <c:pt idx="110">
                  <c:v>9.6072997203294333E-2</c:v>
                </c:pt>
                <c:pt idx="111">
                  <c:v>0.10256651888144366</c:v>
                </c:pt>
                <c:pt idx="112">
                  <c:v>0.10944201242301353</c:v>
                </c:pt>
                <c:pt idx="113">
                  <c:v>0.11679850757037225</c:v>
                </c:pt>
                <c:pt idx="114">
                  <c:v>0.12440965062667803</c:v>
                </c:pt>
                <c:pt idx="115">
                  <c:v>0.13255838371298304</c:v>
                </c:pt>
                <c:pt idx="116">
                  <c:v>0.14147106052612918</c:v>
                </c:pt>
                <c:pt idx="117">
                  <c:v>0.15052520839980146</c:v>
                </c:pt>
                <c:pt idx="118">
                  <c:v>0.16014524051557824</c:v>
                </c:pt>
                <c:pt idx="119">
                  <c:v>0.17033115687345954</c:v>
                </c:pt>
                <c:pt idx="120">
                  <c:v>0.18108295747344536</c:v>
                </c:pt>
                <c:pt idx="121">
                  <c:v>0.19254211337606184</c:v>
                </c:pt>
                <c:pt idx="122">
                  <c:v>0.20456715352078281</c:v>
                </c:pt>
                <c:pt idx="123">
                  <c:v>0.21744102002866056</c:v>
                </c:pt>
                <c:pt idx="124">
                  <c:v>0.23116371289969509</c:v>
                </c:pt>
                <c:pt idx="125">
                  <c:v>0.24559376107336028</c:v>
                </c:pt>
                <c:pt idx="126">
                  <c:v>0.26101410667070835</c:v>
                </c:pt>
                <c:pt idx="127">
                  <c:v>0.27714180757068707</c:v>
                </c:pt>
                <c:pt idx="128">
                  <c:v>0.29440127695487484</c:v>
                </c:pt>
                <c:pt idx="129">
                  <c:v>0.31236810164169321</c:v>
                </c:pt>
                <c:pt idx="130">
                  <c:v>0.33174963693377296</c:v>
                </c:pt>
                <c:pt idx="131">
                  <c:v>0.35183852752848327</c:v>
                </c:pt>
                <c:pt idx="132">
                  <c:v>0.37320065766792881</c:v>
                </c:pt>
                <c:pt idx="133">
                  <c:v>0.39569455629158334</c:v>
                </c:pt>
                <c:pt idx="134">
                  <c:v>0.41917875233892077</c:v>
                </c:pt>
                <c:pt idx="135">
                  <c:v>0.44407765899151952</c:v>
                </c:pt>
                <c:pt idx="136">
                  <c:v>0.47010833412832725</c:v>
                </c:pt>
                <c:pt idx="137">
                  <c:v>0.4976951909309224</c:v>
                </c:pt>
                <c:pt idx="138">
                  <c:v>0.52655528727825274</c:v>
                </c:pt>
                <c:pt idx="139">
                  <c:v>0.55683009423084462</c:v>
                </c:pt>
                <c:pt idx="140">
                  <c:v>0.58880255390974967</c:v>
                </c:pt>
                <c:pt idx="141">
                  <c:v>0.62233119525444225</c:v>
                </c:pt>
                <c:pt idx="142">
                  <c:v>0.65755748932544844</c:v>
                </c:pt>
                <c:pt idx="143">
                  <c:v>0.69448143612276825</c:v>
                </c:pt>
                <c:pt idx="144">
                  <c:v>0.73324450670692753</c:v>
                </c:pt>
                <c:pt idx="145">
                  <c:v>0.77412964319897892</c:v>
                </c:pt>
                <c:pt idx="146">
                  <c:v>0.81784420090155285</c:v>
                </c:pt>
                <c:pt idx="147">
                  <c:v>0.8631149402699142</c:v>
                </c:pt>
                <c:pt idx="148">
                  <c:v>0.91121510084879798</c:v>
                </c:pt>
                <c:pt idx="149">
                  <c:v>0.96129585627504777</c:v>
                </c:pt>
                <c:pt idx="150">
                  <c:v>1.0143475039723462</c:v>
                </c:pt>
                <c:pt idx="151">
                  <c:v>1.0702285728801673</c:v>
                </c:pt>
                <c:pt idx="152">
                  <c:v>1.1289390629985108</c:v>
                </c:pt>
                <c:pt idx="153">
                  <c:v>1.1906204453879032</c:v>
                </c:pt>
                <c:pt idx="154">
                  <c:v>1.2551312489878184</c:v>
                </c:pt>
                <c:pt idx="155">
                  <c:v>1.3224714737982557</c:v>
                </c:pt>
                <c:pt idx="156">
                  <c:v>1.3960364252718429</c:v>
                </c:pt>
                <c:pt idx="157">
                  <c:v>1.468469608261221</c:v>
                </c:pt>
                <c:pt idx="158">
                  <c:v>1.5462786915505919</c:v>
                </c:pt>
                <c:pt idx="159">
                  <c:v>1.6269171960504858</c:v>
                </c:pt>
                <c:pt idx="160">
                  <c:v>1.7089704111556405</c:v>
                </c:pt>
                <c:pt idx="161">
                  <c:v>1.7938530474713181</c:v>
                </c:pt>
                <c:pt idx="162">
                  <c:v>1.8815651049975184</c:v>
                </c:pt>
                <c:pt idx="163">
                  <c:v>1.9721065837342409</c:v>
                </c:pt>
                <c:pt idx="164">
                  <c:v>2.0640627730762247</c:v>
                </c:pt>
                <c:pt idx="165">
                  <c:v>2.15743367302347</c:v>
                </c:pt>
                <c:pt idx="166">
                  <c:v>2.253633994181238</c:v>
                </c:pt>
                <c:pt idx="167">
                  <c:v>2.3498343153390056</c:v>
                </c:pt>
                <c:pt idx="168">
                  <c:v>2.4474493471020353</c:v>
                </c:pt>
                <c:pt idx="169">
                  <c:v>2.5450643788650642</c:v>
                </c:pt>
                <c:pt idx="170">
                  <c:v>2.6426794106280931</c:v>
                </c:pt>
                <c:pt idx="171">
                  <c:v>2.740294442391122</c:v>
                </c:pt>
                <c:pt idx="172">
                  <c:v>2.8379094741541513</c:v>
                </c:pt>
                <c:pt idx="173">
                  <c:v>2.932695084706658</c:v>
                </c:pt>
                <c:pt idx="174">
                  <c:v>3.028895405864426</c:v>
                </c:pt>
                <c:pt idx="175">
                  <c:v>3.1222663058116713</c:v>
                </c:pt>
                <c:pt idx="176">
                  <c:v>3.2156372057589167</c:v>
                </c:pt>
                <c:pt idx="177">
                  <c:v>3.304763973890378</c:v>
                </c:pt>
                <c:pt idx="178">
                  <c:v>3.396720163232362</c:v>
                </c:pt>
                <c:pt idx="179">
                  <c:v>3.4844322207585621</c:v>
                </c:pt>
                <c:pt idx="180">
                  <c:v>3.5721442782847621</c:v>
                </c:pt>
                <c:pt idx="181">
                  <c:v>3.6556122039951786</c:v>
                </c:pt>
                <c:pt idx="182">
                  <c:v>3.7390801297055942</c:v>
                </c:pt>
                <c:pt idx="183">
                  <c:v>3.8183039236002272</c:v>
                </c:pt>
                <c:pt idx="184">
                  <c:v>3.8961130068895984</c:v>
                </c:pt>
                <c:pt idx="185">
                  <c:v>3.9696779583631852</c:v>
                </c:pt>
                <c:pt idx="186">
                  <c:v>4.0432429098367724</c:v>
                </c:pt>
                <c:pt idx="187">
                  <c:v>4.1125637294945756</c:v>
                </c:pt>
                <c:pt idx="188">
                  <c:v>4.1832992597576393</c:v>
                </c:pt>
                <c:pt idx="189">
                  <c:v>4.2526200794154434</c:v>
                </c:pt>
                <c:pt idx="190">
                  <c:v>4.310623214231156</c:v>
                </c:pt>
                <c:pt idx="191">
                  <c:v>4.3742851914679139</c:v>
                </c:pt>
                <c:pt idx="192">
                  <c:v>4.4351177474941501</c:v>
                </c:pt>
                <c:pt idx="193">
                  <c:v>4.4931208823098636</c:v>
                </c:pt>
                <c:pt idx="194">
                  <c:v>4.5454651747045309</c:v>
                </c:pt>
                <c:pt idx="195">
                  <c:v>4.6006388883097209</c:v>
                </c:pt>
                <c:pt idx="196">
                  <c:v>4.6501537594938673</c:v>
                </c:pt>
                <c:pt idx="197">
                  <c:v>4.7067421837043177</c:v>
                </c:pt>
                <c:pt idx="198">
                  <c:v>4.750598212467418</c:v>
                </c:pt>
                <c:pt idx="199">
                  <c:v>4.7916248200199956</c:v>
                </c:pt>
                <c:pt idx="200">
                  <c:v>4.8368955593883571</c:v>
                </c:pt>
                <c:pt idx="201">
                  <c:v>4.8807515881514565</c:v>
                </c:pt>
                <c:pt idx="202">
                  <c:v>4.9246076169145576</c:v>
                </c:pt>
                <c:pt idx="203">
                  <c:v>4.955731250230305</c:v>
                </c:pt>
                <c:pt idx="204">
                  <c:v>4.9953431471776222</c:v>
                </c:pt>
                <c:pt idx="205">
                  <c:v>5.0292962017038931</c:v>
                </c:pt>
                <c:pt idx="206">
                  <c:v>5.0533462819933348</c:v>
                </c:pt>
                <c:pt idx="207">
                  <c:v>5.0816404940985604</c:v>
                </c:pt>
                <c:pt idx="208">
                  <c:v>5.1141788380195701</c:v>
                </c:pt>
                <c:pt idx="209">
                  <c:v>5.1424730501247957</c:v>
                </c:pt>
                <c:pt idx="210">
                  <c:v>5.1693525516247609</c:v>
                </c:pt>
                <c:pt idx="211">
                  <c:v>5.1891585000984186</c:v>
                </c:pt>
                <c:pt idx="212">
                  <c:v>5.2061350273615536</c:v>
                </c:pt>
                <c:pt idx="213">
                  <c:v>5.2202821334141678</c:v>
                </c:pt>
                <c:pt idx="214">
                  <c:v>5.2372586606773019</c:v>
                </c:pt>
                <c:pt idx="215">
                  <c:v>5.2570646091509605</c:v>
                </c:pt>
                <c:pt idx="216">
                  <c:v>5.2768705576246191</c:v>
                </c:pt>
                <c:pt idx="217">
                  <c:v>5.2896029530719693</c:v>
                </c:pt>
                <c:pt idx="218">
                  <c:v>5.3009206379140608</c:v>
                </c:pt>
                <c:pt idx="219">
                  <c:v>5.3207265863877184</c:v>
                </c:pt>
                <c:pt idx="220">
                  <c:v>5.3320442712298091</c:v>
                </c:pt>
                <c:pt idx="221">
                  <c:v>5.3249707182035024</c:v>
                </c:pt>
                <c:pt idx="222">
                  <c:v>5.3079941909403674</c:v>
                </c:pt>
                <c:pt idx="223">
                  <c:v>5.3164824545719345</c:v>
                </c:pt>
                <c:pt idx="224">
                  <c:v>5.3122383227561514</c:v>
                </c:pt>
                <c:pt idx="225">
                  <c:v>5.3094089015456287</c:v>
                </c:pt>
                <c:pt idx="226">
                  <c:v>5.3065794803351061</c:v>
                </c:pt>
                <c:pt idx="227">
                  <c:v>5.3009206379140608</c:v>
                </c:pt>
                <c:pt idx="228">
                  <c:v>5.2938470848877541</c:v>
                </c:pt>
                <c:pt idx="229">
                  <c:v>5.2966765060982768</c:v>
                </c:pt>
                <c:pt idx="230">
                  <c:v>5.2839441106509248</c:v>
                </c:pt>
                <c:pt idx="231">
                  <c:v>5.2796999788351417</c:v>
                </c:pt>
                <c:pt idx="232">
                  <c:v>5.2712117152035729</c:v>
                </c:pt>
                <c:pt idx="233">
                  <c:v>5.254235187940437</c:v>
                </c:pt>
                <c:pt idx="234">
                  <c:v>5.2457469243088708</c:v>
                </c:pt>
                <c:pt idx="235">
                  <c:v>5.2259409758352122</c:v>
                </c:pt>
                <c:pt idx="236">
                  <c:v>5.1962320531247244</c:v>
                </c:pt>
                <c:pt idx="237">
                  <c:v>5.1806702364668515</c:v>
                </c:pt>
                <c:pt idx="238">
                  <c:v>5.1552054455721477</c:v>
                </c:pt>
                <c:pt idx="239">
                  <c:v>5.1170082592300927</c:v>
                </c:pt>
                <c:pt idx="240">
                  <c:v>5.0788110728880378</c:v>
                </c:pt>
                <c:pt idx="241">
                  <c:v>5.0391991759407215</c:v>
                </c:pt>
                <c:pt idx="242">
                  <c:v>5.0066608320197119</c:v>
                </c:pt>
                <c:pt idx="243">
                  <c:v>4.9656342244671352</c:v>
                </c:pt>
                <c:pt idx="244">
                  <c:v>4.9246076169145576</c:v>
                </c:pt>
                <c:pt idx="245">
                  <c:v>4.8708486139146281</c:v>
                </c:pt>
                <c:pt idx="246">
                  <c:v>4.8114307684936541</c:v>
                </c:pt>
                <c:pt idx="247">
                  <c:v>4.7562570548884633</c:v>
                </c:pt>
                <c:pt idx="248">
                  <c:v>4.7081568943095791</c:v>
                </c:pt>
                <c:pt idx="249">
                  <c:v>4.6487390488886051</c:v>
                </c:pt>
                <c:pt idx="250">
                  <c:v>4.5864917822571085</c:v>
                </c:pt>
                <c:pt idx="251">
                  <c:v>4.5171709625993053</c:v>
                </c:pt>
                <c:pt idx="252">
                  <c:v>4.4492648535467634</c:v>
                </c:pt>
                <c:pt idx="253">
                  <c:v>4.3771146126784375</c:v>
                </c:pt>
                <c:pt idx="254">
                  <c:v>4.3092085036258947</c:v>
                </c:pt>
                <c:pt idx="255">
                  <c:v>4.2427171051786141</c:v>
                </c:pt>
                <c:pt idx="256">
                  <c:v>4.1620786006787212</c:v>
                </c:pt>
                <c:pt idx="257">
                  <c:v>4.0729518325472593</c:v>
                </c:pt>
                <c:pt idx="258">
                  <c:v>3.979580932600014</c:v>
                </c:pt>
                <c:pt idx="259">
                  <c:v>3.8847953220475078</c:v>
                </c:pt>
                <c:pt idx="260">
                  <c:v>3.7843508690739558</c:v>
                </c:pt>
                <c:pt idx="261">
                  <c:v>3.6754181524688367</c:v>
                </c:pt>
                <c:pt idx="262">
                  <c:v>3.5594118828374102</c:v>
                </c:pt>
                <c:pt idx="263">
                  <c:v>3.4377467707849392</c:v>
                </c:pt>
                <c:pt idx="264">
                  <c:v>3.3118375269166842</c:v>
                </c:pt>
                <c:pt idx="265">
                  <c:v>3.1788547300221226</c:v>
                </c:pt>
                <c:pt idx="266">
                  <c:v>3.0487013543380841</c:v>
                </c:pt>
                <c:pt idx="267">
                  <c:v>2.9086450044172163</c:v>
                </c:pt>
                <c:pt idx="268">
                  <c:v>2.7714180757068707</c:v>
                </c:pt>
                <c:pt idx="269">
                  <c:v>2.6299470151807411</c:v>
                </c:pt>
                <c:pt idx="270">
                  <c:v>2.492720086470396</c:v>
                </c:pt>
                <c:pt idx="271">
                  <c:v>2.3597372895758344</c:v>
                </c:pt>
                <c:pt idx="272">
                  <c:v>2.2437310199444092</c:v>
                </c:pt>
                <c:pt idx="273">
                  <c:v>2.1248953291024604</c:v>
                </c:pt>
                <c:pt idx="274">
                  <c:v>2.0159626124973409</c:v>
                </c:pt>
                <c:pt idx="275">
                  <c:v>1.9169328701290502</c:v>
                </c:pt>
                <c:pt idx="276">
                  <c:v>1.8249766807870667</c:v>
                </c:pt>
                <c:pt idx="277">
                  <c:v>1.7400940444713893</c:v>
                </c:pt>
                <c:pt idx="278">
                  <c:v>1.6608702505767565</c:v>
                </c:pt>
                <c:pt idx="279">
                  <c:v>1.5929641415242148</c:v>
                </c:pt>
                <c:pt idx="280">
                  <c:v>1.5208139006558887</c:v>
                </c:pt>
                <c:pt idx="281">
                  <c:v>1.4628107658401759</c:v>
                </c:pt>
                <c:pt idx="282">
                  <c:v>1.4077785232955116</c:v>
                </c:pt>
                <c:pt idx="283">
                  <c:v>1.3661860315008296</c:v>
                </c:pt>
                <c:pt idx="284">
                  <c:v>1.3240276554640431</c:v>
                </c:pt>
                <c:pt idx="285">
                  <c:v>1.2849816427588314</c:v>
                </c:pt>
                <c:pt idx="286">
                  <c:v>1.2517359435351911</c:v>
                </c:pt>
                <c:pt idx="287">
                  <c:v>1.2220270208247039</c:v>
                </c:pt>
                <c:pt idx="288">
                  <c:v>1.1968451720510529</c:v>
                </c:pt>
                <c:pt idx="289">
                  <c:v>1.1824151238773877</c:v>
                </c:pt>
                <c:pt idx="290">
                  <c:v>1.1682680178247749</c:v>
                </c:pt>
                <c:pt idx="291">
                  <c:v>1.1546867960142664</c:v>
                </c:pt>
                <c:pt idx="292">
                  <c:v>1.1501597220774302</c:v>
                </c:pt>
                <c:pt idx="293">
                  <c:v>1.1556770934379492</c:v>
                </c:pt>
                <c:pt idx="294">
                  <c:v>1.1654385966142522</c:v>
                </c:pt>
                <c:pt idx="295">
                  <c:v>1.1776051078194993</c:v>
                </c:pt>
                <c:pt idx="296">
                  <c:v>1.1883569084194852</c:v>
                </c:pt>
                <c:pt idx="297">
                  <c:v>1.1910448585694817</c:v>
                </c:pt>
                <c:pt idx="298">
                  <c:v>1.1937328087194781</c:v>
                </c:pt>
                <c:pt idx="299">
                  <c:v>1.2027869565931504</c:v>
                </c:pt>
                <c:pt idx="300">
                  <c:v>1.2097190385589307</c:v>
                </c:pt>
                <c:pt idx="301">
                  <c:v>1.2049090225010421</c:v>
                </c:pt>
                <c:pt idx="302">
                  <c:v>1.2006648906852584</c:v>
                </c:pt>
                <c:pt idx="303">
                  <c:v>1.1869421978142238</c:v>
                </c:pt>
                <c:pt idx="304">
                  <c:v>1.1647312413116215</c:v>
                </c:pt>
                <c:pt idx="305">
                  <c:v>1.1486035404116428</c:v>
                </c:pt>
                <c:pt idx="306">
                  <c:v>1.1423788137484931</c:v>
                </c:pt>
                <c:pt idx="307">
                  <c:v>1.1341734922379778</c:v>
                </c:pt>
                <c:pt idx="308">
                  <c:v>1.131061128906403</c:v>
                </c:pt>
                <c:pt idx="309">
                  <c:v>1.1321928973906119</c:v>
                </c:pt>
                <c:pt idx="310">
                  <c:v>1.1330417237537687</c:v>
                </c:pt>
                <c:pt idx="311">
                  <c:v>1.1345979054195561</c:v>
                </c:pt>
                <c:pt idx="312">
                  <c:v>1.1347393764800822</c:v>
                </c:pt>
                <c:pt idx="313">
                  <c:v>1.1385590951142877</c:v>
                </c:pt>
                <c:pt idx="314">
                  <c:v>1.1435105822327023</c:v>
                </c:pt>
                <c:pt idx="315">
                  <c:v>1.1481791272300643</c:v>
                </c:pt>
                <c:pt idx="316">
                  <c:v>1.1549697381353188</c:v>
                </c:pt>
                <c:pt idx="317">
                  <c:v>1.1600626963142593</c:v>
                </c:pt>
                <c:pt idx="318">
                  <c:v>1.1665703650984613</c:v>
                </c:pt>
                <c:pt idx="319">
                  <c:v>1.1735024470642414</c:v>
                </c:pt>
                <c:pt idx="320">
                  <c:v>1.1752000997905552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A5B-4936-94DF-41B9707FE8CD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-5.0130000000000001E-3</c:v>
                </c:pt>
                <c:pt idx="220">
                  <c:v>-1.59E-5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2'!$K$6:$K$326</c:f>
              <c:numCache>
                <c:formatCode>0.00E+00</c:formatCode>
                <c:ptCount val="321"/>
                <c:pt idx="0">
                  <c:v>-5.0618345456249027E-2</c:v>
                </c:pt>
                <c:pt idx="1">
                  <c:v>-5.3589237727297741E-2</c:v>
                </c:pt>
                <c:pt idx="2">
                  <c:v>-5.2018908955457702E-2</c:v>
                </c:pt>
                <c:pt idx="3">
                  <c:v>-4.9175340638882507E-2</c:v>
                </c:pt>
                <c:pt idx="4">
                  <c:v>-4.6529831807043891E-2</c:v>
                </c:pt>
                <c:pt idx="5">
                  <c:v>-4.4407765899151949E-2</c:v>
                </c:pt>
                <c:pt idx="6">
                  <c:v>-4.2540347900207047E-2</c:v>
                </c:pt>
                <c:pt idx="7">
                  <c:v>-4.0927577810209177E-2</c:v>
                </c:pt>
                <c:pt idx="8">
                  <c:v>-3.9371396144421748E-2</c:v>
                </c:pt>
                <c:pt idx="9">
                  <c:v>-3.8112303705739203E-2</c:v>
                </c:pt>
                <c:pt idx="10">
                  <c:v>-3.6740034418635749E-2</c:v>
                </c:pt>
                <c:pt idx="11">
                  <c:v>-3.5664854358637171E-2</c:v>
                </c:pt>
                <c:pt idx="12">
                  <c:v>-3.4674556934954262E-2</c:v>
                </c:pt>
                <c:pt idx="13">
                  <c:v>-3.3655965299166132E-2</c:v>
                </c:pt>
                <c:pt idx="14">
                  <c:v>-3.2863727360219808E-2</c:v>
                </c:pt>
                <c:pt idx="15">
                  <c:v>-3.1986606784957808E-2</c:v>
                </c:pt>
                <c:pt idx="16">
                  <c:v>-3.1236810164169324E-2</c:v>
                </c:pt>
                <c:pt idx="17">
                  <c:v>-3.0515307755486068E-2</c:v>
                </c:pt>
                <c:pt idx="18">
                  <c:v>-2.9779658240750195E-2</c:v>
                </c:pt>
                <c:pt idx="19">
                  <c:v>-2.9114744256277386E-2</c:v>
                </c:pt>
                <c:pt idx="20">
                  <c:v>-2.8506418696015036E-2</c:v>
                </c:pt>
                <c:pt idx="21">
                  <c:v>-2.7742474969173935E-2</c:v>
                </c:pt>
                <c:pt idx="22">
                  <c:v>-2.7247326257332477E-2</c:v>
                </c:pt>
                <c:pt idx="23">
                  <c:v>-2.6596559378912286E-2</c:v>
                </c:pt>
                <c:pt idx="24">
                  <c:v>-2.5846762758123802E-2</c:v>
                </c:pt>
                <c:pt idx="25">
                  <c:v>-2.5507232212861091E-2</c:v>
                </c:pt>
                <c:pt idx="26">
                  <c:v>-2.48564653344409E-2</c:v>
                </c:pt>
                <c:pt idx="27">
                  <c:v>-2.4333022410494221E-2</c:v>
                </c:pt>
                <c:pt idx="28">
                  <c:v>-2.371054974417925E-2</c:v>
                </c:pt>
                <c:pt idx="29">
                  <c:v>-2.3229548138390413E-2</c:v>
                </c:pt>
                <c:pt idx="30">
                  <c:v>-2.2762693638654186E-2</c:v>
                </c:pt>
                <c:pt idx="31">
                  <c:v>-2.2097779654181381E-2</c:v>
                </c:pt>
                <c:pt idx="32">
                  <c:v>-2.1630925154445157E-2</c:v>
                </c:pt>
                <c:pt idx="33">
                  <c:v>-2.1206511972866764E-2</c:v>
                </c:pt>
                <c:pt idx="34">
                  <c:v>-2.0654774836814861E-2</c:v>
                </c:pt>
                <c:pt idx="35">
                  <c:v>-2.0074743488657735E-2</c:v>
                </c:pt>
                <c:pt idx="36">
                  <c:v>-1.9692771625237183E-2</c:v>
                </c:pt>
                <c:pt idx="37">
                  <c:v>-1.9254211337606183E-2</c:v>
                </c:pt>
                <c:pt idx="38">
                  <c:v>-1.8730768413659504E-2</c:v>
                </c:pt>
                <c:pt idx="39">
                  <c:v>-1.8263913913923277E-2</c:v>
                </c:pt>
                <c:pt idx="40">
                  <c:v>-1.7754618096029212E-2</c:v>
                </c:pt>
                <c:pt idx="41">
                  <c:v>-1.7316057808398212E-2</c:v>
                </c:pt>
                <c:pt idx="42">
                  <c:v>-1.6835056202609375E-2</c:v>
                </c:pt>
                <c:pt idx="43">
                  <c:v>-1.6410643021030985E-2</c:v>
                </c:pt>
                <c:pt idx="44">
                  <c:v>-1.588720009708431E-2</c:v>
                </c:pt>
                <c:pt idx="45">
                  <c:v>-1.5590110869979435E-2</c:v>
                </c:pt>
                <c:pt idx="46">
                  <c:v>-1.5052520839980146E-2</c:v>
                </c:pt>
                <c:pt idx="47">
                  <c:v>-1.4670548976559596E-2</c:v>
                </c:pt>
                <c:pt idx="48">
                  <c:v>-1.4260282901033821E-2</c:v>
                </c:pt>
                <c:pt idx="49">
                  <c:v>-1.3787769558876549E-2</c:v>
                </c:pt>
                <c:pt idx="50">
                  <c:v>-1.3373259351534991E-2</c:v>
                </c:pt>
                <c:pt idx="51">
                  <c:v>-1.2934699063903991E-2</c:v>
                </c:pt>
                <c:pt idx="52">
                  <c:v>-1.2455112168720413E-2</c:v>
                </c:pt>
                <c:pt idx="53">
                  <c:v>-1.2158022941615542E-2</c:v>
                </c:pt>
                <c:pt idx="54">
                  <c:v>-1.1684094888853009E-2</c:v>
                </c:pt>
                <c:pt idx="55">
                  <c:v>-1.1197434440643125E-2</c:v>
                </c:pt>
                <c:pt idx="56">
                  <c:v>-1.0350022788091611E-2</c:v>
                </c:pt>
                <c:pt idx="57">
                  <c:v>-1.0393878816854711E-2</c:v>
                </c:pt>
                <c:pt idx="58">
                  <c:v>-9.7261354111713803E-3</c:v>
                </c:pt>
                <c:pt idx="59">
                  <c:v>-9.577590797618947E-3</c:v>
                </c:pt>
                <c:pt idx="60">
                  <c:v>-8.8716502055935613E-3</c:v>
                </c:pt>
                <c:pt idx="61">
                  <c:v>-8.6085140330149617E-3</c:v>
                </c:pt>
                <c:pt idx="62">
                  <c:v>-8.0935593726998503E-3</c:v>
                </c:pt>
                <c:pt idx="63">
                  <c:v>-7.6705609017267236E-3</c:v>
                </c:pt>
                <c:pt idx="64">
                  <c:v>-7.2404888777272917E-3</c:v>
                </c:pt>
                <c:pt idx="65">
                  <c:v>-6.7750490885963265E-3</c:v>
                </c:pt>
                <c:pt idx="66">
                  <c:v>-6.3676124342810746E-3</c:v>
                </c:pt>
                <c:pt idx="67">
                  <c:v>-5.7522133209924131E-3</c:v>
                </c:pt>
                <c:pt idx="68">
                  <c:v>-5.2457469243088707E-3</c:v>
                </c:pt>
                <c:pt idx="69">
                  <c:v>-4.6940097882569665E-3</c:v>
                </c:pt>
                <c:pt idx="70">
                  <c:v>-4.1153931507050979E-3</c:v>
                </c:pt>
                <c:pt idx="71">
                  <c:v>-3.4660409828901652E-3</c:v>
                </c:pt>
                <c:pt idx="72">
                  <c:v>-2.8591301332330705E-3</c:v>
                </c:pt>
                <c:pt idx="73">
                  <c:v>-2.2324133351023182E-3</c:v>
                </c:pt>
                <c:pt idx="74">
                  <c:v>-1.5731581930505567E-3</c:v>
                </c:pt>
                <c:pt idx="75">
                  <c:v>-6.9080318854908881E-4</c:v>
                </c:pt>
                <c:pt idx="76">
                  <c:v>7.6040695032794444E-5</c:v>
                </c:pt>
                <c:pt idx="77">
                  <c:v>9.6893529354345883E-4</c:v>
                </c:pt>
                <c:pt idx="78">
                  <c:v>1.7655588353660922E-3</c:v>
                </c:pt>
                <c:pt idx="79">
                  <c:v>2.7247326257332479E-3</c:v>
                </c:pt>
                <c:pt idx="80">
                  <c:v>3.7532272357582081E-3</c:v>
                </c:pt>
                <c:pt idx="81">
                  <c:v>4.8142601897041759E-3</c:v>
                </c:pt>
                <c:pt idx="82">
                  <c:v>5.9927141238868319E-3</c:v>
                </c:pt>
                <c:pt idx="83">
                  <c:v>7.2037064019904989E-3</c:v>
                </c:pt>
                <c:pt idx="84">
                  <c:v>8.4175281013046874E-3</c:v>
                </c:pt>
                <c:pt idx="85">
                  <c:v>9.9708803458815852E-3</c:v>
                </c:pt>
                <c:pt idx="86">
                  <c:v>1.0925810004432957E-2</c:v>
                </c:pt>
                <c:pt idx="87">
                  <c:v>1.3187932262245763E-2</c:v>
                </c:pt>
                <c:pt idx="88">
                  <c:v>1.4925196885506632E-2</c:v>
                </c:pt>
                <c:pt idx="89">
                  <c:v>1.676432067234631E-2</c:v>
                </c:pt>
                <c:pt idx="90">
                  <c:v>1.8744915519712118E-2</c:v>
                </c:pt>
                <c:pt idx="91">
                  <c:v>2.0937716957867121E-2</c:v>
                </c:pt>
                <c:pt idx="92">
                  <c:v>2.3172959714179962E-2</c:v>
                </c:pt>
                <c:pt idx="93">
                  <c:v>2.5521379318913705E-2</c:v>
                </c:pt>
                <c:pt idx="94">
                  <c:v>2.8152741044699708E-2</c:v>
                </c:pt>
                <c:pt idx="95">
                  <c:v>3.0826544088643548E-2</c:v>
                </c:pt>
                <c:pt idx="96">
                  <c:v>3.3754995041534425E-2</c:v>
                </c:pt>
                <c:pt idx="97">
                  <c:v>3.6839064161004041E-2</c:v>
                </c:pt>
                <c:pt idx="98">
                  <c:v>4.01919282954733E-2</c:v>
                </c:pt>
                <c:pt idx="99">
                  <c:v>4.3587233748100404E-2</c:v>
                </c:pt>
                <c:pt idx="100">
                  <c:v>4.7307922639937605E-2</c:v>
                </c:pt>
                <c:pt idx="101">
                  <c:v>5.1297406546774442E-2</c:v>
                </c:pt>
                <c:pt idx="102">
                  <c:v>5.5456655726242643E-2</c:v>
                </c:pt>
                <c:pt idx="103">
                  <c:v>5.9941288344920941E-2</c:v>
                </c:pt>
                <c:pt idx="104">
                  <c:v>6.462398044833581E-2</c:v>
                </c:pt>
                <c:pt idx="105">
                  <c:v>6.9575467566750343E-2</c:v>
                </c:pt>
                <c:pt idx="106">
                  <c:v>7.4908926548585414E-2</c:v>
                </c:pt>
                <c:pt idx="107">
                  <c:v>8.0539474757525348E-2</c:v>
                </c:pt>
                <c:pt idx="108">
                  <c:v>8.6452965087517541E-2</c:v>
                </c:pt>
                <c:pt idx="109">
                  <c:v>9.2677691750667229E-2</c:v>
                </c:pt>
                <c:pt idx="110">
                  <c:v>9.9411714231710968E-2</c:v>
                </c:pt>
                <c:pt idx="111">
                  <c:v>0.1064569730459122</c:v>
                </c:pt>
                <c:pt idx="112">
                  <c:v>0.11384176240537613</c:v>
                </c:pt>
                <c:pt idx="113">
                  <c:v>0.12170755337062895</c:v>
                </c:pt>
                <c:pt idx="114">
                  <c:v>0.12998361041140749</c:v>
                </c:pt>
                <c:pt idx="115">
                  <c:v>0.13920752355771115</c:v>
                </c:pt>
                <c:pt idx="116">
                  <c:v>0.14854461355243564</c:v>
                </c:pt>
                <c:pt idx="117">
                  <c:v>0.15844758778926468</c:v>
                </c:pt>
                <c:pt idx="118">
                  <c:v>0.16905791732872438</c:v>
                </c:pt>
                <c:pt idx="119">
                  <c:v>0.18009266004976246</c:v>
                </c:pt>
                <c:pt idx="120">
                  <c:v>0.1918347580734312</c:v>
                </c:pt>
                <c:pt idx="121">
                  <c:v>0.20442568246025669</c:v>
                </c:pt>
                <c:pt idx="122">
                  <c:v>0.21786543321023899</c:v>
                </c:pt>
                <c:pt idx="123">
                  <c:v>0.23201253926285184</c:v>
                </c:pt>
                <c:pt idx="124">
                  <c:v>0.24714994273914767</c:v>
                </c:pt>
                <c:pt idx="125">
                  <c:v>0.26327764363912637</c:v>
                </c:pt>
                <c:pt idx="126">
                  <c:v>0.28039564196278804</c:v>
                </c:pt>
                <c:pt idx="127">
                  <c:v>0.29850393771013262</c:v>
                </c:pt>
                <c:pt idx="128">
                  <c:v>0.31746105982063388</c:v>
                </c:pt>
                <c:pt idx="129">
                  <c:v>0.33769142147587033</c:v>
                </c:pt>
                <c:pt idx="130">
                  <c:v>0.35905355161531588</c:v>
                </c:pt>
                <c:pt idx="131">
                  <c:v>0.3818303923600227</c:v>
                </c:pt>
                <c:pt idx="132">
                  <c:v>0.40559753052841241</c:v>
                </c:pt>
                <c:pt idx="133">
                  <c:v>0.43063790824153725</c:v>
                </c:pt>
                <c:pt idx="134">
                  <c:v>0.45709299655992336</c:v>
                </c:pt>
                <c:pt idx="135">
                  <c:v>0.48467985336251856</c:v>
                </c:pt>
                <c:pt idx="136">
                  <c:v>0.51396436289142733</c:v>
                </c:pt>
                <c:pt idx="137">
                  <c:v>0.54466358302559736</c:v>
                </c:pt>
                <c:pt idx="138">
                  <c:v>0.57677751376502873</c:v>
                </c:pt>
                <c:pt idx="139">
                  <c:v>0.6103061551097213</c:v>
                </c:pt>
                <c:pt idx="140">
                  <c:v>0.64581539130177967</c:v>
                </c:pt>
                <c:pt idx="141">
                  <c:v>0.68316375128067786</c:v>
                </c:pt>
                <c:pt idx="142">
                  <c:v>0.72206829292536345</c:v>
                </c:pt>
                <c:pt idx="143">
                  <c:v>0.76323637153846691</c:v>
                </c:pt>
                <c:pt idx="144">
                  <c:v>0.80638504499893637</c:v>
                </c:pt>
                <c:pt idx="145">
                  <c:v>0.85151431330677163</c:v>
                </c:pt>
                <c:pt idx="146">
                  <c:v>0.89933153176460323</c:v>
                </c:pt>
                <c:pt idx="147">
                  <c:v>0.94955375825137911</c:v>
                </c:pt>
                <c:pt idx="148">
                  <c:v>1.0024639348881512</c:v>
                </c:pt>
                <c:pt idx="149">
                  <c:v>1.0576376484933416</c:v>
                </c:pt>
                <c:pt idx="150">
                  <c:v>1.1157822543695808</c:v>
                </c:pt>
                <c:pt idx="151">
                  <c:v>1.1768977525168687</c:v>
                </c:pt>
                <c:pt idx="152">
                  <c:v>1.2407012008141529</c:v>
                </c:pt>
                <c:pt idx="153">
                  <c:v>1.3069096571403815</c:v>
                </c:pt>
                <c:pt idx="154">
                  <c:v>1.3803331375534424</c:v>
                </c:pt>
                <c:pt idx="155">
                  <c:v>1.4529077916033468</c:v>
                </c:pt>
                <c:pt idx="156">
                  <c:v>1.5278874536821951</c:v>
                </c:pt>
                <c:pt idx="157">
                  <c:v>1.6056965369715661</c:v>
                </c:pt>
                <c:pt idx="158">
                  <c:v>1.6877497520767213</c:v>
                </c:pt>
                <c:pt idx="159">
                  <c:v>1.7726323883923991</c:v>
                </c:pt>
                <c:pt idx="160">
                  <c:v>1.8603444459185989</c:v>
                </c:pt>
                <c:pt idx="161">
                  <c:v>1.9494712140500599</c:v>
                </c:pt>
                <c:pt idx="162">
                  <c:v>2.0414274033920443</c:v>
                </c:pt>
                <c:pt idx="163">
                  <c:v>2.136213013944551</c:v>
                </c:pt>
                <c:pt idx="164">
                  <c:v>2.2324133351023185</c:v>
                </c:pt>
                <c:pt idx="165">
                  <c:v>2.3300283668653474</c:v>
                </c:pt>
                <c:pt idx="166">
                  <c:v>2.4290581092336381</c:v>
                </c:pt>
                <c:pt idx="167">
                  <c:v>2.5280878516019287</c:v>
                </c:pt>
                <c:pt idx="168">
                  <c:v>2.6257028833649581</c:v>
                </c:pt>
                <c:pt idx="169">
                  <c:v>2.7247326257332483</c:v>
                </c:pt>
                <c:pt idx="170">
                  <c:v>2.8237623681015385</c:v>
                </c:pt>
                <c:pt idx="171">
                  <c:v>2.9227921104698291</c:v>
                </c:pt>
                <c:pt idx="172">
                  <c:v>3.0218218528381193</c:v>
                </c:pt>
                <c:pt idx="173">
                  <c:v>3.116607463390626</c:v>
                </c:pt>
                <c:pt idx="174">
                  <c:v>3.2142224951536549</c:v>
                </c:pt>
                <c:pt idx="175">
                  <c:v>3.3090081057061616</c:v>
                </c:pt>
                <c:pt idx="176">
                  <c:v>3.4023790056534069</c:v>
                </c:pt>
                <c:pt idx="177">
                  <c:v>3.4943351949953909</c:v>
                </c:pt>
                <c:pt idx="178">
                  <c:v>3.5862913843373749</c:v>
                </c:pt>
                <c:pt idx="179">
                  <c:v>3.6725887312583136</c:v>
                </c:pt>
                <c:pt idx="180">
                  <c:v>3.7588860781792524</c:v>
                </c:pt>
                <c:pt idx="181">
                  <c:v>3.8423540038896689</c:v>
                </c:pt>
                <c:pt idx="182">
                  <c:v>3.9258219296000854</c:v>
                </c:pt>
                <c:pt idx="183">
                  <c:v>4.0064604340999788</c:v>
                </c:pt>
                <c:pt idx="184">
                  <c:v>4.0814400961788273</c:v>
                </c:pt>
                <c:pt idx="185">
                  <c:v>4.1606638900734589</c:v>
                </c:pt>
                <c:pt idx="186">
                  <c:v>4.2356435521523075</c:v>
                </c:pt>
                <c:pt idx="187">
                  <c:v>4.310623214231156</c:v>
                </c:pt>
                <c:pt idx="188">
                  <c:v>4.3827734550994828</c:v>
                </c:pt>
                <c:pt idx="189">
                  <c:v>4.4506795641520238</c:v>
                </c:pt>
                <c:pt idx="190">
                  <c:v>4.5157562519940431</c:v>
                </c:pt>
                <c:pt idx="191">
                  <c:v>4.5780035186255406</c:v>
                </c:pt>
                <c:pt idx="192">
                  <c:v>4.6374213640465145</c:v>
                </c:pt>
                <c:pt idx="193">
                  <c:v>4.6954244988622271</c:v>
                </c:pt>
                <c:pt idx="194">
                  <c:v>4.754842344283202</c:v>
                </c:pt>
                <c:pt idx="195">
                  <c:v>4.8128454790989146</c:v>
                </c:pt>
                <c:pt idx="196">
                  <c:v>4.8637750608883215</c:v>
                </c:pt>
                <c:pt idx="197">
                  <c:v>4.9104605108619435</c:v>
                </c:pt>
                <c:pt idx="198">
                  <c:v>4.9642195138618739</c:v>
                </c:pt>
                <c:pt idx="199">
                  <c:v>5.0109049638354959</c:v>
                </c:pt>
                <c:pt idx="200">
                  <c:v>5.0604198350196414</c:v>
                </c:pt>
                <c:pt idx="201">
                  <c:v>5.0986170213616955</c:v>
                </c:pt>
                <c:pt idx="202">
                  <c:v>5.139643628914274</c:v>
                </c:pt>
                <c:pt idx="203">
                  <c:v>5.177840815256328</c:v>
                </c:pt>
                <c:pt idx="204">
                  <c:v>5.211793869782599</c:v>
                </c:pt>
                <c:pt idx="205">
                  <c:v>5.2457469243088708</c:v>
                </c:pt>
                <c:pt idx="206">
                  <c:v>5.2839441106509248</c:v>
                </c:pt>
                <c:pt idx="207">
                  <c:v>5.315067743966674</c:v>
                </c:pt>
                <c:pt idx="208">
                  <c:v>5.3419472454666383</c:v>
                </c:pt>
                <c:pt idx="209">
                  <c:v>5.3730708787823867</c:v>
                </c:pt>
                <c:pt idx="210">
                  <c:v>5.3942915378613057</c:v>
                </c:pt>
                <c:pt idx="211">
                  <c:v>5.416926907545486</c:v>
                </c:pt>
                <c:pt idx="212">
                  <c:v>5.4452211196507116</c:v>
                </c:pt>
                <c:pt idx="213">
                  <c:v>5.4678564893348929</c:v>
                </c:pt>
                <c:pt idx="214">
                  <c:v>5.4862477272032892</c:v>
                </c:pt>
                <c:pt idx="215">
                  <c:v>5.4989801226506412</c:v>
                </c:pt>
                <c:pt idx="216">
                  <c:v>5.5102978074927309</c:v>
                </c:pt>
                <c:pt idx="217">
                  <c:v>5.5230302029400837</c:v>
                </c:pt>
                <c:pt idx="218">
                  <c:v>5.5428361514137414</c:v>
                </c:pt>
                <c:pt idx="219">
                  <c:v>5.5484949938347867</c:v>
                </c:pt>
                <c:pt idx="220">
                  <c:v>5.5569832574663538</c:v>
                </c:pt>
                <c:pt idx="221">
                  <c:v>5.5725450741242284</c:v>
                </c:pt>
                <c:pt idx="222">
                  <c:v>5.5697156529137057</c:v>
                </c:pt>
                <c:pt idx="223">
                  <c:v>5.5725450741242284</c:v>
                </c:pt>
                <c:pt idx="224">
                  <c:v>5.575374495334751</c:v>
                </c:pt>
                <c:pt idx="225">
                  <c:v>5.5810333377557964</c:v>
                </c:pt>
                <c:pt idx="226">
                  <c:v>5.5824480483610577</c:v>
                </c:pt>
                <c:pt idx="227">
                  <c:v>5.5782039165452737</c:v>
                </c:pt>
                <c:pt idx="228">
                  <c:v>5.5782039165452737</c:v>
                </c:pt>
                <c:pt idx="229">
                  <c:v>5.566886231703184</c:v>
                </c:pt>
                <c:pt idx="230">
                  <c:v>5.558397968071616</c:v>
                </c:pt>
                <c:pt idx="231">
                  <c:v>5.5428361514137414</c:v>
                </c:pt>
                <c:pt idx="232">
                  <c:v>5.5385920195979574</c:v>
                </c:pt>
                <c:pt idx="233">
                  <c:v>5.5202007817295611</c:v>
                </c:pt>
                <c:pt idx="234">
                  <c:v>5.4975654120453799</c:v>
                </c:pt>
                <c:pt idx="235">
                  <c:v>5.4763447529664608</c:v>
                </c:pt>
                <c:pt idx="236">
                  <c:v>5.4636123575191089</c:v>
                </c:pt>
                <c:pt idx="237">
                  <c:v>5.4381475666244059</c:v>
                </c:pt>
                <c:pt idx="238">
                  <c:v>5.4112680651244407</c:v>
                </c:pt>
                <c:pt idx="239">
                  <c:v>5.370241457571864</c:v>
                </c:pt>
                <c:pt idx="240">
                  <c:v>5.3348736924403317</c:v>
                </c:pt>
                <c:pt idx="241">
                  <c:v>5.3037500591245834</c:v>
                </c:pt>
                <c:pt idx="242">
                  <c:v>5.2584793197562218</c:v>
                </c:pt>
                <c:pt idx="243">
                  <c:v>5.207549737966815</c:v>
                </c:pt>
                <c:pt idx="244">
                  <c:v>5.1679378410194996</c:v>
                </c:pt>
                <c:pt idx="245">
                  <c:v>5.1113494168090474</c:v>
                </c:pt>
                <c:pt idx="246">
                  <c:v>5.0604198350196414</c:v>
                </c:pt>
                <c:pt idx="247">
                  <c:v>5.0010019895986666</c:v>
                </c:pt>
                <c:pt idx="248">
                  <c:v>4.9401694335724304</c:v>
                </c:pt>
                <c:pt idx="249">
                  <c:v>4.8708486139146281</c:v>
                </c:pt>
                <c:pt idx="250">
                  <c:v>4.7958689518357795</c:v>
                </c:pt>
                <c:pt idx="251">
                  <c:v>4.7279628427832376</c:v>
                </c:pt>
                <c:pt idx="252">
                  <c:v>4.6501537594938673</c:v>
                </c:pt>
                <c:pt idx="253">
                  <c:v>4.5765888080202792</c:v>
                </c:pt>
                <c:pt idx="254">
                  <c:v>4.5001944353361694</c:v>
                </c:pt>
                <c:pt idx="255">
                  <c:v>4.4223853520467982</c:v>
                </c:pt>
                <c:pt idx="256">
                  <c:v>4.3332585839153372</c:v>
                </c:pt>
                <c:pt idx="257">
                  <c:v>4.2427171051786141</c:v>
                </c:pt>
                <c:pt idx="258">
                  <c:v>4.1535903370471523</c:v>
                </c:pt>
                <c:pt idx="259">
                  <c:v>4.0559753052841234</c:v>
                </c:pt>
                <c:pt idx="260">
                  <c:v>3.9470425886790048</c:v>
                </c:pt>
                <c:pt idx="261">
                  <c:v>3.8352804508633618</c:v>
                </c:pt>
                <c:pt idx="262">
                  <c:v>3.7150300494161526</c:v>
                </c:pt>
                <c:pt idx="263">
                  <c:v>3.5905355161531585</c:v>
                </c:pt>
                <c:pt idx="264">
                  <c:v>3.4589674298638582</c:v>
                </c:pt>
                <c:pt idx="265">
                  <c:v>3.3231552117587744</c:v>
                </c:pt>
                <c:pt idx="266">
                  <c:v>3.1859282830484297</c:v>
                </c:pt>
                <c:pt idx="267">
                  <c:v>3.0303101164696873</c:v>
                </c:pt>
                <c:pt idx="268">
                  <c:v>2.8845949241277742</c:v>
                </c:pt>
                <c:pt idx="269">
                  <c:v>2.7374650211805993</c:v>
                </c:pt>
                <c:pt idx="270">
                  <c:v>2.5903351182334258</c:v>
                </c:pt>
                <c:pt idx="271">
                  <c:v>2.4516934789178189</c:v>
                </c:pt>
                <c:pt idx="272">
                  <c:v>2.3201253926285186</c:v>
                </c:pt>
                <c:pt idx="273">
                  <c:v>2.1956308593655249</c:v>
                </c:pt>
                <c:pt idx="274">
                  <c:v>2.0838687215498832</c:v>
                </c:pt>
                <c:pt idx="275">
                  <c:v>1.9706918731289798</c:v>
                </c:pt>
                <c:pt idx="276">
                  <c:v>1.8744915519712118</c:v>
                </c:pt>
                <c:pt idx="277">
                  <c:v>1.7825353626292277</c:v>
                </c:pt>
                <c:pt idx="278">
                  <c:v>1.7004821475240728</c:v>
                </c:pt>
                <c:pt idx="279">
                  <c:v>1.6226730642347018</c:v>
                </c:pt>
                <c:pt idx="280">
                  <c:v>1.5505228233663757</c:v>
                </c:pt>
                <c:pt idx="281">
                  <c:v>1.4868608461296178</c:v>
                </c:pt>
                <c:pt idx="282">
                  <c:v>1.4274430007086436</c:v>
                </c:pt>
                <c:pt idx="283">
                  <c:v>1.3773622452823937</c:v>
                </c:pt>
                <c:pt idx="284">
                  <c:v>1.3326573901561369</c:v>
                </c:pt>
                <c:pt idx="285">
                  <c:v>1.2940357906325037</c:v>
                </c:pt>
                <c:pt idx="286">
                  <c:v>1.2607900914088634</c:v>
                </c:pt>
                <c:pt idx="287">
                  <c:v>1.2382961927852087</c:v>
                </c:pt>
                <c:pt idx="288">
                  <c:v>1.2074555015905126</c:v>
                </c:pt>
                <c:pt idx="289">
                  <c:v>1.1855274872089625</c:v>
                </c:pt>
                <c:pt idx="290">
                  <c:v>1.1671362493405659</c:v>
                </c:pt>
                <c:pt idx="291">
                  <c:v>1.1473303008669078</c:v>
                </c:pt>
                <c:pt idx="292">
                  <c:v>1.1251193443643055</c:v>
                </c:pt>
                <c:pt idx="293">
                  <c:v>1.1205922704274691</c:v>
                </c:pt>
                <c:pt idx="294">
                  <c:v>1.1222899231537828</c:v>
                </c:pt>
                <c:pt idx="295">
                  <c:v>1.1374273266300787</c:v>
                </c:pt>
                <c:pt idx="296">
                  <c:v>1.1466229455642771</c:v>
                </c:pt>
                <c:pt idx="297">
                  <c:v>1.159638283132681</c:v>
                </c:pt>
                <c:pt idx="298">
                  <c:v>1.1614774069195206</c:v>
                </c:pt>
                <c:pt idx="299">
                  <c:v>1.1592138699511025</c:v>
                </c:pt>
                <c:pt idx="300">
                  <c:v>1.1504426641984826</c:v>
                </c:pt>
                <c:pt idx="301">
                  <c:v>1.1456326481405941</c:v>
                </c:pt>
                <c:pt idx="302">
                  <c:v>1.1374273266300787</c:v>
                </c:pt>
                <c:pt idx="303">
                  <c:v>1.1296464183011417</c:v>
                </c:pt>
                <c:pt idx="304">
                  <c:v>1.1278072945143018</c:v>
                </c:pt>
                <c:pt idx="305">
                  <c:v>1.126816997090619</c:v>
                </c:pt>
                <c:pt idx="306">
                  <c:v>1.131061128906403</c:v>
                </c:pt>
                <c:pt idx="307">
                  <c:v>1.1285146498169327</c:v>
                </c:pt>
                <c:pt idx="308">
                  <c:v>1.1270999392116714</c:v>
                </c:pt>
                <c:pt idx="309">
                  <c:v>1.1287975919379847</c:v>
                </c:pt>
                <c:pt idx="310">
                  <c:v>1.1292220051195632</c:v>
                </c:pt>
                <c:pt idx="311">
                  <c:v>1.1266755260300929</c:v>
                </c:pt>
                <c:pt idx="312">
                  <c:v>1.1293634761800893</c:v>
                </c:pt>
                <c:pt idx="313">
                  <c:v>1.1327587816327165</c:v>
                </c:pt>
                <c:pt idx="314">
                  <c:v>1.1368614423879742</c:v>
                </c:pt>
                <c:pt idx="315">
                  <c:v>1.1429446979905977</c:v>
                </c:pt>
                <c:pt idx="316">
                  <c:v>1.1347393764800822</c:v>
                </c:pt>
                <c:pt idx="317">
                  <c:v>1.1416714584458625</c:v>
                </c:pt>
                <c:pt idx="318">
                  <c:v>1.1488864825326952</c:v>
                </c:pt>
                <c:pt idx="319">
                  <c:v>1.1604871094958378</c:v>
                </c:pt>
                <c:pt idx="320">
                  <c:v>1.1739268602458199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A5B-4936-94DF-41B9707FE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2"/>
          <c:tx>
            <c:strRef>
              <c:f>'LSV GC 2'!$R$39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2'!$R$40:$R$44</c:f>
              <c:numCache>
                <c:formatCode>General</c:formatCode>
                <c:ptCount val="5"/>
                <c:pt idx="0">
                  <c:v>688.94575736618276</c:v>
                </c:pt>
                <c:pt idx="1">
                  <c:v>667.47719268904962</c:v>
                </c:pt>
                <c:pt idx="2">
                  <c:v>629.99852678939703</c:v>
                </c:pt>
                <c:pt idx="3">
                  <c:v>585.14763829280093</c:v>
                </c:pt>
                <c:pt idx="4">
                  <c:v>537.53486468266419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82BF-438B-896B-FFE96314360B}"/>
            </c:ext>
          </c:extLst>
        </c:ser>
        <c:ser>
          <c:idx val="2"/>
          <c:order val="3"/>
          <c:tx>
            <c:strRef>
              <c:f>'LSV GC 2'!$S$39</c:f>
              <c:strCache>
                <c:ptCount val="1"/>
                <c:pt idx="0">
                  <c:v>E4 -0.25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2'!$S$40:$S$44</c:f>
              <c:numCache>
                <c:formatCode>General</c:formatCode>
                <c:ptCount val="5"/>
                <c:pt idx="0">
                  <c:v>438.76992368572525</c:v>
                </c:pt>
                <c:pt idx="1">
                  <c:v>422.76216929288495</c:v>
                </c:pt>
                <c:pt idx="2">
                  <c:v>402.08097102258455</c:v>
                </c:pt>
                <c:pt idx="3">
                  <c:v>378.40382604802119</c:v>
                </c:pt>
                <c:pt idx="4">
                  <c:v>354.13744842570316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82BF-438B-896B-FFE96314360B}"/>
            </c:ext>
          </c:extLst>
        </c:ser>
        <c:ser>
          <c:idx val="3"/>
          <c:order val="4"/>
          <c:tx>
            <c:strRef>
              <c:f>'LSV GC 2'!$T$39</c:f>
              <c:strCache>
                <c:ptCount val="1"/>
                <c:pt idx="0">
                  <c:v>E5 -0.20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2'!$T$40:$T$44</c:f>
              <c:numCache>
                <c:formatCode>General</c:formatCode>
                <c:ptCount val="5"/>
                <c:pt idx="0">
                  <c:v>318.69177053999255</c:v>
                </c:pt>
                <c:pt idx="1">
                  <c:v>306.13180903321938</c:v>
                </c:pt>
                <c:pt idx="2">
                  <c:v>293.30221869614257</c:v>
                </c:pt>
                <c:pt idx="3">
                  <c:v>279.94389982483307</c:v>
                </c:pt>
                <c:pt idx="4">
                  <c:v>266.0362615949204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82BF-438B-896B-FFE96314360B}"/>
            </c:ext>
          </c:extLst>
        </c:ser>
        <c:ser>
          <c:idx val="4"/>
          <c:order val="5"/>
          <c:tx>
            <c:strRef>
              <c:f>'LSV GC 2'!$U$39</c:f>
              <c:strCache>
                <c:ptCount val="1"/>
                <c:pt idx="0">
                  <c:v>E6 -0.15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2'!$U$40:$U$44</c:f>
              <c:numCache>
                <c:formatCode>General</c:formatCode>
                <c:ptCount val="5"/>
                <c:pt idx="0">
                  <c:v>262.18781419054284</c:v>
                </c:pt>
                <c:pt idx="1">
                  <c:v>250.74790601550313</c:v>
                </c:pt>
                <c:pt idx="2">
                  <c:v>240.75556779894538</c:v>
                </c:pt>
                <c:pt idx="3">
                  <c:v>231.98501708490434</c:v>
                </c:pt>
                <c:pt idx="4">
                  <c:v>221.44685058198735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82BF-438B-896B-FFE96314360B}"/>
            </c:ext>
          </c:extLst>
        </c:ser>
        <c:ser>
          <c:idx val="5"/>
          <c:order val="6"/>
          <c:tx>
            <c:strRef>
              <c:f>'LSV GC 2'!$V$39</c:f>
              <c:strCache>
                <c:ptCount val="1"/>
                <c:pt idx="0">
                  <c:v>E7 -0.10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2'!$V$40:$V$44</c:f>
              <c:numCache>
                <c:formatCode>General</c:formatCode>
                <c:ptCount val="5"/>
                <c:pt idx="0">
                  <c:v>235.1491507177989</c:v>
                </c:pt>
                <c:pt idx="1">
                  <c:v>222.7026928348152</c:v>
                </c:pt>
                <c:pt idx="2">
                  <c:v>214.069759859995</c:v>
                </c:pt>
                <c:pt idx="3">
                  <c:v>206.74417872410163</c:v>
                </c:pt>
                <c:pt idx="4">
                  <c:v>197.61206235887713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82BF-438B-896B-FFE96314360B}"/>
            </c:ext>
          </c:extLst>
        </c:ser>
        <c:ser>
          <c:idx val="6"/>
          <c:order val="7"/>
          <c:tx>
            <c:strRef>
              <c:f>'LSV GC 2'!$W$39</c:f>
              <c:strCache>
                <c:ptCount val="1"/>
                <c:pt idx="0">
                  <c:v>E8 -0.05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2'!$W$40:$W$44</c:f>
              <c:numCache>
                <c:formatCode>General</c:formatCode>
                <c:ptCount val="5"/>
                <c:pt idx="0">
                  <c:v>222.6325502543948</c:v>
                </c:pt>
                <c:pt idx="1">
                  <c:v>209.12968847861049</c:v>
                </c:pt>
                <c:pt idx="2">
                  <c:v>200.47031964200323</c:v>
                </c:pt>
                <c:pt idx="3">
                  <c:v>193.44782349690843</c:v>
                </c:pt>
                <c:pt idx="4">
                  <c:v>185.38115579798151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82BF-438B-896B-FFE96314360B}"/>
            </c:ext>
          </c:extLst>
        </c:ser>
        <c:ser>
          <c:idx val="11"/>
          <c:order val="11"/>
          <c:tx>
            <c:strRef>
              <c:f>'LSV GC 2'!$AA$39</c:f>
              <c:strCache>
                <c:ptCount val="1"/>
                <c:pt idx="0">
                  <c:v>E12 0.15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2'!$AI$40:$AI$44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2'!$AA$40:$AA$44</c:f>
              <c:numCache>
                <c:formatCode>General</c:formatCode>
                <c:ptCount val="5"/>
                <c:pt idx="0">
                  <c:v>258.26026564037392</c:v>
                </c:pt>
                <c:pt idx="1">
                  <c:v>236.40747393234233</c:v>
                </c:pt>
                <c:pt idx="2">
                  <c:v>224.68478927454024</c:v>
                </c:pt>
                <c:pt idx="3">
                  <c:v>218.03156911095107</c:v>
                </c:pt>
                <c:pt idx="4">
                  <c:v>208.51278674268539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2BF-438B-896B-FFE963143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2'!$P$39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2'!$AI$40:$AI$44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2'!$P$40:$P$44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1967.868449492493</c:v>
                      </c:pt>
                      <c:pt idx="1">
                        <c:v>1948.8788173633957</c:v>
                      </c:pt>
                      <c:pt idx="2">
                        <c:v>1832.1885615803617</c:v>
                      </c:pt>
                      <c:pt idx="3">
                        <c:v>1698.3621986009214</c:v>
                      </c:pt>
                      <c:pt idx="4">
                        <c:v>1548.4301140365903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82BF-438B-896B-FFE96314360B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2'!$AI$40:$AI$44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1155.9416959242903</c:v>
                      </c:pt>
                      <c:pt idx="1">
                        <c:v>1133.3306831132008</c:v>
                      </c:pt>
                      <c:pt idx="2">
                        <c:v>1064.8664463056698</c:v>
                      </c:pt>
                      <c:pt idx="3">
                        <c:v>985.85543522692274</c:v>
                      </c:pt>
                      <c:pt idx="4">
                        <c:v>896.23221384265696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2BF-438B-896B-FFE96314360B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2'!$AI$40:$AI$44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218.77386167059842</c:v>
                      </c:pt>
                      <c:pt idx="1">
                        <c:v>204.53077171808548</c:v>
                      </c:pt>
                      <c:pt idx="2">
                        <c:v>194.88788173633955</c:v>
                      </c:pt>
                      <c:pt idx="3">
                        <c:v>187.54532954568944</c:v>
                      </c:pt>
                      <c:pt idx="4">
                        <c:v>179.95375434259256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2BF-438B-896B-FFE96314360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3.6438141957937695E-2"/>
                        <c:y val="-8.1154034704806234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2'!$AI$40:$AI$44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222.42238736869206</c:v>
                      </c:pt>
                      <c:pt idx="1">
                        <c:v>204.35338162986511</c:v>
                      </c:pt>
                      <c:pt idx="2">
                        <c:v>195.75141153633442</c:v>
                      </c:pt>
                      <c:pt idx="3">
                        <c:v>189.25256949336105</c:v>
                      </c:pt>
                      <c:pt idx="4">
                        <c:v>179.90795292891409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2BF-438B-896B-FFE96314360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4.9688594953180565E-3"/>
                        <c:y val="-4.014184284622399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2'!$AI$40:$AI$44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2'!$Z$40:$Z$45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232.21364883630204</c:v>
                      </c:pt>
                      <c:pt idx="1">
                        <c:v>213.55237071229712</c:v>
                      </c:pt>
                      <c:pt idx="2">
                        <c:v>203.29546938674244</c:v>
                      </c:pt>
                      <c:pt idx="3">
                        <c:v>196.8964755035386</c:v>
                      </c:pt>
                      <c:pt idx="4">
                        <c:v>187.44586238602582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2BF-438B-896B-FFE96314360B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3852203277"/>
          <c:h val="0.103054131621294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nnn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'[1]80Au20Ni 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'[1]80Au20Ni LSV GC 2'!$AK$7:$AK$11</c:f>
              <c:numCache>
                <c:formatCode>General</c:formatCode>
                <c:ptCount val="5"/>
                <c:pt idx="0">
                  <c:v>1.0030298191302561E-2</c:v>
                </c:pt>
                <c:pt idx="1">
                  <c:v>1.1493108957142737E-2</c:v>
                </c:pt>
                <c:pt idx="2">
                  <c:v>1.2415500271773097E-2</c:v>
                </c:pt>
                <c:pt idx="3">
                  <c:v>1.3356282824271858E-2</c:v>
                </c:pt>
                <c:pt idx="4">
                  <c:v>1.4274430007086433E-2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9B-41F0-BACD-2EDACC590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80_Au 20_Ni/TNTs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-9.9120000000000007E-3</c:v>
                </c:pt>
                <c:pt idx="219">
                  <c:v>-4.9069999999999999E-3</c:v>
                </c:pt>
                <c:pt idx="220">
                  <c:v>1.01E-4</c:v>
                </c:pt>
                <c:pt idx="221">
                  <c:v>5.1019999999999998E-3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9.0130000000000002E-2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5.1029999999999999E-3</c:v>
                </c:pt>
                <c:pt idx="420">
                  <c:v>1.072E-4</c:v>
                </c:pt>
                <c:pt idx="421">
                  <c:v>-4.9040000000000004E-3</c:v>
                </c:pt>
                <c:pt idx="422">
                  <c:v>-9.9129999999999999E-3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2'!$C$6:$C$646</c:f>
              <c:numCache>
                <c:formatCode>0.00E+00</c:formatCode>
                <c:ptCount val="641"/>
                <c:pt idx="0">
                  <c:v>0.13036558227482806</c:v>
                </c:pt>
                <c:pt idx="1">
                  <c:v>-6.5727454720439615E-2</c:v>
                </c:pt>
                <c:pt idx="2">
                  <c:v>-6.0959879980709057E-2</c:v>
                </c:pt>
                <c:pt idx="3">
                  <c:v>-5.4537093832822806E-2</c:v>
                </c:pt>
                <c:pt idx="4">
                  <c:v>-4.8552867972567533E-2</c:v>
                </c:pt>
                <c:pt idx="5">
                  <c:v>-4.3700410596521307E-2</c:v>
                </c:pt>
                <c:pt idx="6">
                  <c:v>-3.9640191159421405E-2</c:v>
                </c:pt>
                <c:pt idx="7">
                  <c:v>-3.6499533615741327E-2</c:v>
                </c:pt>
                <c:pt idx="8">
                  <c:v>-3.3769142147587042E-2</c:v>
                </c:pt>
                <c:pt idx="9">
                  <c:v>-3.1477310967063743E-2</c:v>
                </c:pt>
                <c:pt idx="10">
                  <c:v>-2.9454274801540097E-2</c:v>
                </c:pt>
                <c:pt idx="11">
                  <c:v>-2.7657592332858253E-2</c:v>
                </c:pt>
                <c:pt idx="12">
                  <c:v>-2.6002380924702546E-2</c:v>
                </c:pt>
                <c:pt idx="13">
                  <c:v>-2.443205215286251E-2</c:v>
                </c:pt>
                <c:pt idx="14">
                  <c:v>-2.327198945654825E-2</c:v>
                </c:pt>
                <c:pt idx="15">
                  <c:v>-2.2069485442076157E-2</c:v>
                </c:pt>
                <c:pt idx="16">
                  <c:v>-2.1008452488130182E-2</c:v>
                </c:pt>
                <c:pt idx="17">
                  <c:v>-2.001815506444728E-2</c:v>
                </c:pt>
                <c:pt idx="18">
                  <c:v>-1.9084446064974826E-2</c:v>
                </c:pt>
                <c:pt idx="19">
                  <c:v>-1.8278061019975894E-2</c:v>
                </c:pt>
                <c:pt idx="20">
                  <c:v>-1.7415087550766501E-2</c:v>
                </c:pt>
                <c:pt idx="21">
                  <c:v>-1.6707732248135855E-2</c:v>
                </c:pt>
                <c:pt idx="22">
                  <c:v>-1.5943788521294758E-2</c:v>
                </c:pt>
                <c:pt idx="23">
                  <c:v>-1.5236433218664113E-2</c:v>
                </c:pt>
                <c:pt idx="24">
                  <c:v>-1.4599813446296531E-2</c:v>
                </c:pt>
                <c:pt idx="25">
                  <c:v>-1.4026855651165709E-2</c:v>
                </c:pt>
                <c:pt idx="26">
                  <c:v>-1.3370429930324468E-2</c:v>
                </c:pt>
                <c:pt idx="27">
                  <c:v>-1.2704101235246401E-2</c:v>
                </c:pt>
                <c:pt idx="28">
                  <c:v>-1.2281102764273275E-2</c:v>
                </c:pt>
                <c:pt idx="29">
                  <c:v>-1.1797271737273912E-2</c:v>
                </c:pt>
                <c:pt idx="30">
                  <c:v>-1.1273828813327235E-2</c:v>
                </c:pt>
                <c:pt idx="31">
                  <c:v>-1.040378179109154E-2</c:v>
                </c:pt>
                <c:pt idx="32">
                  <c:v>-1.0253822466933845E-2</c:v>
                </c:pt>
                <c:pt idx="33">
                  <c:v>-9.6256909581978294E-3</c:v>
                </c:pt>
                <c:pt idx="34">
                  <c:v>-9.3965078401455002E-3</c:v>
                </c:pt>
                <c:pt idx="35">
                  <c:v>-8.8405265722778133E-3</c:v>
                </c:pt>
                <c:pt idx="36">
                  <c:v>-8.5434373451729415E-3</c:v>
                </c:pt>
                <c:pt idx="37">
                  <c:v>-8.1501477969103016E-3</c:v>
                </c:pt>
                <c:pt idx="38">
                  <c:v>-7.761102380463447E-3</c:v>
                </c:pt>
                <c:pt idx="39">
                  <c:v>-7.4031805973323404E-3</c:v>
                </c:pt>
                <c:pt idx="40">
                  <c:v>-7.0579912096485854E-3</c:v>
                </c:pt>
                <c:pt idx="41">
                  <c:v>-6.6151867902018002E-3</c:v>
                </c:pt>
                <c:pt idx="42">
                  <c:v>-6.2997063252285329E-3</c:v>
                </c:pt>
                <c:pt idx="43">
                  <c:v>-5.9332962784658582E-3</c:v>
                </c:pt>
                <c:pt idx="44">
                  <c:v>-5.5343478877821744E-3</c:v>
                </c:pt>
                <c:pt idx="45">
                  <c:v>-5.0703228092564695E-3</c:v>
                </c:pt>
                <c:pt idx="46">
                  <c:v>-4.8750927457304125E-3</c:v>
                </c:pt>
                <c:pt idx="47">
                  <c:v>-4.4789737762572501E-3</c:v>
                </c:pt>
                <c:pt idx="48">
                  <c:v>-4.1153931507050979E-3</c:v>
                </c:pt>
                <c:pt idx="49">
                  <c:v>-3.8961130068895975E-3</c:v>
                </c:pt>
                <c:pt idx="50">
                  <c:v>-3.5014087480216972E-3</c:v>
                </c:pt>
                <c:pt idx="51">
                  <c:v>-3.0755808558380485E-3</c:v>
                </c:pt>
                <c:pt idx="52">
                  <c:v>-2.8195182362857544E-3</c:v>
                </c:pt>
                <c:pt idx="53">
                  <c:v>-2.52950256220719E-3</c:v>
                </c:pt>
                <c:pt idx="54">
                  <c:v>-2.2394868881286251E-3</c:v>
                </c:pt>
                <c:pt idx="55">
                  <c:v>-1.8546856034975538E-3</c:v>
                </c:pt>
                <c:pt idx="56">
                  <c:v>-1.624087774839963E-3</c:v>
                </c:pt>
                <c:pt idx="57">
                  <c:v>-1.2159437652220803E-3</c:v>
                </c:pt>
                <c:pt idx="58">
                  <c:v>-9.2847457023298571E-4</c:v>
                </c:pt>
                <c:pt idx="59">
                  <c:v>-6.1709676601497555E-4</c:v>
                </c:pt>
                <c:pt idx="60">
                  <c:v>-3.2552491027062325E-4</c:v>
                </c:pt>
                <c:pt idx="61">
                  <c:v>-2.2508045729707152E-6</c:v>
                </c:pt>
                <c:pt idx="62">
                  <c:v>4.1026607552577466E-4</c:v>
                </c:pt>
                <c:pt idx="63">
                  <c:v>7.4215718352007372E-4</c:v>
                </c:pt>
                <c:pt idx="64">
                  <c:v>1.0538179298591364E-3</c:v>
                </c:pt>
                <c:pt idx="65">
                  <c:v>1.3725522292245055E-3</c:v>
                </c:pt>
                <c:pt idx="66">
                  <c:v>1.7386793338661278E-3</c:v>
                </c:pt>
                <c:pt idx="67">
                  <c:v>2.0654774836814859E-3</c:v>
                </c:pt>
                <c:pt idx="68">
                  <c:v>2.4856465334440895E-3</c:v>
                </c:pt>
                <c:pt idx="69">
                  <c:v>2.8845949241277742E-3</c:v>
                </c:pt>
                <c:pt idx="70">
                  <c:v>3.3754995041534422E-3</c:v>
                </c:pt>
                <c:pt idx="71">
                  <c:v>3.8409392932844079E-3</c:v>
                </c:pt>
                <c:pt idx="72">
                  <c:v>4.3629675066258235E-3</c:v>
                </c:pt>
                <c:pt idx="73">
                  <c:v>4.9132899320724665E-3</c:v>
                </c:pt>
                <c:pt idx="74">
                  <c:v>5.349020798492944E-3</c:v>
                </c:pt>
                <c:pt idx="75">
                  <c:v>5.9092461981764153E-3</c:v>
                </c:pt>
                <c:pt idx="76">
                  <c:v>6.5034246523861588E-3</c:v>
                </c:pt>
                <c:pt idx="77">
                  <c:v>7.0905295535695937E-3</c:v>
                </c:pt>
                <c:pt idx="78">
                  <c:v>7.8431555955686023E-3</c:v>
                </c:pt>
                <c:pt idx="79">
                  <c:v>8.4953371845940574E-3</c:v>
                </c:pt>
                <c:pt idx="80">
                  <c:v>9.4332903158822947E-3</c:v>
                </c:pt>
                <c:pt idx="81">
                  <c:v>9.9496596868026664E-3</c:v>
                </c:pt>
                <c:pt idx="82">
                  <c:v>1.131061128906403E-2</c:v>
                </c:pt>
                <c:pt idx="83">
                  <c:v>1.1504426641984826E-2</c:v>
                </c:pt>
                <c:pt idx="84">
                  <c:v>1.3281303162193009E-2</c:v>
                </c:pt>
                <c:pt idx="85">
                  <c:v>1.4415901067612563E-2</c:v>
                </c:pt>
                <c:pt idx="86">
                  <c:v>1.5618405082084662E-2</c:v>
                </c:pt>
                <c:pt idx="87">
                  <c:v>1.690579173287244E-2</c:v>
                </c:pt>
                <c:pt idx="88">
                  <c:v>1.8306355232081118E-2</c:v>
                </c:pt>
                <c:pt idx="89">
                  <c:v>1.9834242685763313E-2</c:v>
                </c:pt>
                <c:pt idx="90">
                  <c:v>2.1404571457603345E-2</c:v>
                </c:pt>
                <c:pt idx="91">
                  <c:v>2.3144665502074738E-2</c:v>
                </c:pt>
                <c:pt idx="92">
                  <c:v>2.4913053758651351E-2</c:v>
                </c:pt>
                <c:pt idx="93">
                  <c:v>2.7006825454438062E-2</c:v>
                </c:pt>
                <c:pt idx="94">
                  <c:v>2.9114744256277386E-2</c:v>
                </c:pt>
                <c:pt idx="95">
                  <c:v>3.1279251482327165E-2</c:v>
                </c:pt>
                <c:pt idx="96">
                  <c:v>3.3655965299166132E-2</c:v>
                </c:pt>
                <c:pt idx="97">
                  <c:v>3.6202444388636464E-2</c:v>
                </c:pt>
                <c:pt idx="98">
                  <c:v>3.8890394538632911E-2</c:v>
                </c:pt>
                <c:pt idx="99">
                  <c:v>4.177640417336595E-2</c:v>
                </c:pt>
                <c:pt idx="100">
                  <c:v>4.4860473292835559E-2</c:v>
                </c:pt>
                <c:pt idx="101">
                  <c:v>4.810016057888393E-2</c:v>
                </c:pt>
                <c:pt idx="102">
                  <c:v>5.1622789985984546E-2</c:v>
                </c:pt>
                <c:pt idx="103">
                  <c:v>5.5258596241506065E-2</c:v>
                </c:pt>
                <c:pt idx="104">
                  <c:v>5.9276374360448122E-2</c:v>
                </c:pt>
                <c:pt idx="105">
                  <c:v>6.3421476433863713E-2</c:v>
                </c:pt>
                <c:pt idx="106">
                  <c:v>6.7863667734384167E-2</c:v>
                </c:pt>
                <c:pt idx="107">
                  <c:v>7.2631242474114732E-2</c:v>
                </c:pt>
                <c:pt idx="108">
                  <c:v>7.7582729592529251E-2</c:v>
                </c:pt>
                <c:pt idx="109">
                  <c:v>8.287374725620647E-2</c:v>
                </c:pt>
                <c:pt idx="110">
                  <c:v>8.8433559934883346E-2</c:v>
                </c:pt>
                <c:pt idx="111">
                  <c:v>9.4389491583033391E-2</c:v>
                </c:pt>
                <c:pt idx="112">
                  <c:v>0.10072739509460397</c:v>
                </c:pt>
                <c:pt idx="113">
                  <c:v>0.10736238783327944</c:v>
                </c:pt>
                <c:pt idx="114">
                  <c:v>0.11413885163248104</c:v>
                </c:pt>
                <c:pt idx="115">
                  <c:v>0.12159437652220804</c:v>
                </c:pt>
                <c:pt idx="116">
                  <c:v>0.12931869642693469</c:v>
                </c:pt>
                <c:pt idx="117">
                  <c:v>0.13780696005850243</c:v>
                </c:pt>
                <c:pt idx="118">
                  <c:v>0.14656401870506985</c:v>
                </c:pt>
                <c:pt idx="119">
                  <c:v>0.15561816657874208</c:v>
                </c:pt>
                <c:pt idx="120">
                  <c:v>0.16523819869451889</c:v>
                </c:pt>
                <c:pt idx="121">
                  <c:v>0.17542411505240019</c:v>
                </c:pt>
                <c:pt idx="122">
                  <c:v>0.18631738671291212</c:v>
                </c:pt>
                <c:pt idx="123">
                  <c:v>0.1977765426155286</c:v>
                </c:pt>
                <c:pt idx="124">
                  <c:v>0.20966011169972346</c:v>
                </c:pt>
                <c:pt idx="125">
                  <c:v>0.22253397820760124</c:v>
                </c:pt>
                <c:pt idx="126">
                  <c:v>0.23597372895758348</c:v>
                </c:pt>
                <c:pt idx="127">
                  <c:v>0.25012083501019644</c:v>
                </c:pt>
                <c:pt idx="128">
                  <c:v>0.26511676742596607</c:v>
                </c:pt>
                <c:pt idx="129">
                  <c:v>0.28082005514436648</c:v>
                </c:pt>
                <c:pt idx="130">
                  <c:v>0.29751364028644967</c:v>
                </c:pt>
                <c:pt idx="131">
                  <c:v>0.31519752285221586</c:v>
                </c:pt>
                <c:pt idx="132">
                  <c:v>0.33373023178113875</c:v>
                </c:pt>
                <c:pt idx="133">
                  <c:v>0.35311176707321851</c:v>
                </c:pt>
                <c:pt idx="134">
                  <c:v>0.37362507084950719</c:v>
                </c:pt>
                <c:pt idx="135">
                  <c:v>0.39498720098895268</c:v>
                </c:pt>
                <c:pt idx="136">
                  <c:v>0.41762257067313335</c:v>
                </c:pt>
                <c:pt idx="137">
                  <c:v>0.44138970884152307</c:v>
                </c:pt>
                <c:pt idx="138">
                  <c:v>0.46614714443359567</c:v>
                </c:pt>
                <c:pt idx="139">
                  <c:v>0.49203634850987737</c:v>
                </c:pt>
                <c:pt idx="140">
                  <c:v>0.51934026319142024</c:v>
                </c:pt>
                <c:pt idx="141">
                  <c:v>0.54791741741769828</c:v>
                </c:pt>
                <c:pt idx="142">
                  <c:v>0.57776781118871157</c:v>
                </c:pt>
                <c:pt idx="143">
                  <c:v>0.60903291556498618</c:v>
                </c:pt>
                <c:pt idx="144">
                  <c:v>0.64185420160704809</c:v>
                </c:pt>
                <c:pt idx="145">
                  <c:v>0.676797553557002</c:v>
                </c:pt>
                <c:pt idx="146">
                  <c:v>0.71301414505169114</c:v>
                </c:pt>
                <c:pt idx="147">
                  <c:v>0.75092838927269379</c:v>
                </c:pt>
                <c:pt idx="148">
                  <c:v>0.79054028622000994</c:v>
                </c:pt>
                <c:pt idx="149">
                  <c:v>0.83227424907521796</c:v>
                </c:pt>
                <c:pt idx="150">
                  <c:v>0.8758473357172657</c:v>
                </c:pt>
                <c:pt idx="151">
                  <c:v>0.92154248826720553</c:v>
                </c:pt>
                <c:pt idx="152">
                  <c:v>0.9703500041487203</c:v>
                </c:pt>
                <c:pt idx="153">
                  <c:v>1.0207137016960222</c:v>
                </c:pt>
                <c:pt idx="154">
                  <c:v>1.0736238783327945</c:v>
                </c:pt>
                <c:pt idx="155">
                  <c:v>1.1283731787564064</c:v>
                </c:pt>
                <c:pt idx="156">
                  <c:v>1.1869421978142238</c:v>
                </c:pt>
                <c:pt idx="157">
                  <c:v>1.2477747538404595</c:v>
                </c:pt>
                <c:pt idx="158">
                  <c:v>1.3108708468351129</c:v>
                </c:pt>
                <c:pt idx="159">
                  <c:v>1.3792013690692335</c:v>
                </c:pt>
                <c:pt idx="160">
                  <c:v>1.4472489491823015</c:v>
                </c:pt>
                <c:pt idx="161">
                  <c:v>1.5179844794453663</c:v>
                </c:pt>
                <c:pt idx="162">
                  <c:v>1.5915494309189533</c:v>
                </c:pt>
                <c:pt idx="163">
                  <c:v>1.6679438036030632</c:v>
                </c:pt>
                <c:pt idx="164">
                  <c:v>1.7457528868924341</c:v>
                </c:pt>
                <c:pt idx="165">
                  <c:v>1.8263913913923278</c:v>
                </c:pt>
                <c:pt idx="166">
                  <c:v>1.9098593171027443</c:v>
                </c:pt>
                <c:pt idx="167">
                  <c:v>1.9933272428131603</c:v>
                </c:pt>
                <c:pt idx="168">
                  <c:v>2.0782098791288379</c:v>
                </c:pt>
                <c:pt idx="169">
                  <c:v>2.1645072260497766</c:v>
                </c:pt>
                <c:pt idx="170">
                  <c:v>2.2522192835759762</c:v>
                </c:pt>
                <c:pt idx="171">
                  <c:v>2.3385166304969154</c:v>
                </c:pt>
                <c:pt idx="172">
                  <c:v>2.4262286880231154</c:v>
                </c:pt>
                <c:pt idx="173">
                  <c:v>2.5125260349440546</c:v>
                </c:pt>
                <c:pt idx="174">
                  <c:v>2.6002380924702542</c:v>
                </c:pt>
                <c:pt idx="175">
                  <c:v>2.6837060181806707</c:v>
                </c:pt>
                <c:pt idx="176">
                  <c:v>2.7700033651016094</c:v>
                </c:pt>
                <c:pt idx="177">
                  <c:v>2.8520565802067646</c:v>
                </c:pt>
                <c:pt idx="178">
                  <c:v>2.9341097953119193</c:v>
                </c:pt>
                <c:pt idx="179">
                  <c:v>3.0133335892065518</c:v>
                </c:pt>
                <c:pt idx="180">
                  <c:v>3.0939720937064452</c:v>
                </c:pt>
                <c:pt idx="181">
                  <c:v>3.1689517557852938</c:v>
                </c:pt>
                <c:pt idx="182">
                  <c:v>3.2439314178641423</c:v>
                </c:pt>
                <c:pt idx="183">
                  <c:v>3.3174963693377295</c:v>
                </c:pt>
                <c:pt idx="184">
                  <c:v>3.3882318996007941</c:v>
                </c:pt>
                <c:pt idx="185">
                  <c:v>3.4561380086533355</c:v>
                </c:pt>
                <c:pt idx="186">
                  <c:v>3.5240441177058779</c:v>
                </c:pt>
                <c:pt idx="187">
                  <c:v>3.5862913843373749</c:v>
                </c:pt>
                <c:pt idx="188">
                  <c:v>3.6457092297583489</c:v>
                </c:pt>
                <c:pt idx="189">
                  <c:v>3.7037123645740624</c:v>
                </c:pt>
                <c:pt idx="190">
                  <c:v>3.7603007887845141</c:v>
                </c:pt>
                <c:pt idx="191">
                  <c:v>3.8126450811791819</c:v>
                </c:pt>
                <c:pt idx="192">
                  <c:v>3.8692335053896327</c:v>
                </c:pt>
                <c:pt idx="193">
                  <c:v>3.9187483765737787</c:v>
                </c:pt>
                <c:pt idx="194">
                  <c:v>3.9682632477579234</c:v>
                </c:pt>
                <c:pt idx="195">
                  <c:v>4.0121192765210241</c:v>
                </c:pt>
                <c:pt idx="196">
                  <c:v>4.0573900158893847</c:v>
                </c:pt>
                <c:pt idx="197">
                  <c:v>4.0955872022314397</c:v>
                </c:pt>
                <c:pt idx="198">
                  <c:v>4.1366138097840173</c:v>
                </c:pt>
                <c:pt idx="199">
                  <c:v>4.1776404173365949</c:v>
                </c:pt>
                <c:pt idx="200">
                  <c:v>4.2130081824681263</c:v>
                </c:pt>
                <c:pt idx="201">
                  <c:v>4.2398876839680923</c:v>
                </c:pt>
                <c:pt idx="202">
                  <c:v>4.2710113172838398</c:v>
                </c:pt>
                <c:pt idx="203">
                  <c:v>4.2964761081785436</c:v>
                </c:pt>
                <c:pt idx="204">
                  <c:v>4.323355609678508</c:v>
                </c:pt>
                <c:pt idx="205">
                  <c:v>4.3502351111784723</c:v>
                </c:pt>
                <c:pt idx="206">
                  <c:v>4.3742851914679139</c:v>
                </c:pt>
                <c:pt idx="207">
                  <c:v>4.4082382459941849</c:v>
                </c:pt>
                <c:pt idx="208">
                  <c:v>4.4322883262836275</c:v>
                </c:pt>
                <c:pt idx="209">
                  <c:v>4.4520942747572851</c:v>
                </c:pt>
                <c:pt idx="210">
                  <c:v>4.4662413808098984</c:v>
                </c:pt>
                <c:pt idx="211">
                  <c:v>4.4747296444414655</c:v>
                </c:pt>
                <c:pt idx="212">
                  <c:v>4.4860473292835561</c:v>
                </c:pt>
                <c:pt idx="213">
                  <c:v>4.4973650141256467</c:v>
                </c:pt>
                <c:pt idx="214">
                  <c:v>4.5086826989677373</c:v>
                </c:pt>
                <c:pt idx="215">
                  <c:v>4.5157562519940431</c:v>
                </c:pt>
                <c:pt idx="216">
                  <c:v>4.5185856732045666</c:v>
                </c:pt>
                <c:pt idx="217">
                  <c:v>4.5214150944150884</c:v>
                </c:pt>
                <c:pt idx="218">
                  <c:v>4.5200003838098279</c:v>
                </c:pt>
                <c:pt idx="219">
                  <c:v>4.5228298050203506</c:v>
                </c:pt>
                <c:pt idx="220">
                  <c:v>4.5214150944150884</c:v>
                </c:pt>
                <c:pt idx="221">
                  <c:v>4.5256592262308732</c:v>
                </c:pt>
                <c:pt idx="222">
                  <c:v>4.528488647441395</c:v>
                </c:pt>
                <c:pt idx="223">
                  <c:v>4.5313180686519177</c:v>
                </c:pt>
                <c:pt idx="224">
                  <c:v>4.5299033580466563</c:v>
                </c:pt>
                <c:pt idx="225">
                  <c:v>4.5228298050203506</c:v>
                </c:pt>
                <c:pt idx="226">
                  <c:v>4.5143415413887826</c:v>
                </c:pt>
                <c:pt idx="227">
                  <c:v>4.5044385671519525</c:v>
                </c:pt>
                <c:pt idx="228">
                  <c:v>4.4917061717046014</c:v>
                </c:pt>
                <c:pt idx="229">
                  <c:v>4.4761443550467277</c:v>
                </c:pt>
                <c:pt idx="230">
                  <c:v>4.4634119595993758</c:v>
                </c:pt>
                <c:pt idx="231">
                  <c:v>4.4464354323362407</c:v>
                </c:pt>
                <c:pt idx="232">
                  <c:v>4.4322883262836275</c:v>
                </c:pt>
                <c:pt idx="233">
                  <c:v>4.4322883262836275</c:v>
                </c:pt>
                <c:pt idx="234">
                  <c:v>4.4195559308362764</c:v>
                </c:pt>
                <c:pt idx="235">
                  <c:v>4.3997499823626178</c:v>
                </c:pt>
                <c:pt idx="236">
                  <c:v>4.3742851914679139</c:v>
                </c:pt>
                <c:pt idx="237">
                  <c:v>4.3544792429942563</c:v>
                </c:pt>
                <c:pt idx="238">
                  <c:v>4.3304291627048146</c:v>
                </c:pt>
                <c:pt idx="239">
                  <c:v>4.31486734604694</c:v>
                </c:pt>
                <c:pt idx="240">
                  <c:v>4.289402555152237</c:v>
                </c:pt>
                <c:pt idx="241">
                  <c:v>4.2554495006259661</c:v>
                </c:pt>
                <c:pt idx="242">
                  <c:v>4.2158376036786498</c:v>
                </c:pt>
                <c:pt idx="243">
                  <c:v>4.1705668643102882</c:v>
                </c:pt>
                <c:pt idx="244">
                  <c:v>4.1267108355471889</c:v>
                </c:pt>
                <c:pt idx="245">
                  <c:v>4.0771959643630433</c:v>
                </c:pt>
                <c:pt idx="246">
                  <c:v>4.0262663825736364</c:v>
                </c:pt>
                <c:pt idx="247">
                  <c:v>3.9739220901789687</c:v>
                </c:pt>
                <c:pt idx="248">
                  <c:v>3.9215777977843009</c:v>
                </c:pt>
                <c:pt idx="249">
                  <c:v>3.8777217690212011</c:v>
                </c:pt>
                <c:pt idx="250">
                  <c:v>3.8239627660212716</c:v>
                </c:pt>
                <c:pt idx="251">
                  <c:v>3.7673743418108208</c:v>
                </c:pt>
                <c:pt idx="252">
                  <c:v>3.7136153388108912</c:v>
                </c:pt>
                <c:pt idx="253">
                  <c:v>3.6541974933899164</c:v>
                </c:pt>
                <c:pt idx="254">
                  <c:v>3.5877060949426363</c:v>
                </c:pt>
                <c:pt idx="255">
                  <c:v>3.5183852752848326</c:v>
                </c:pt>
                <c:pt idx="256">
                  <c:v>3.4476497450217685</c:v>
                </c:pt>
                <c:pt idx="257">
                  <c:v>3.3740847935481808</c:v>
                </c:pt>
                <c:pt idx="258">
                  <c:v>3.2991051314693327</c:v>
                </c:pt>
                <c:pt idx="259">
                  <c:v>3.221296048179962</c:v>
                </c:pt>
                <c:pt idx="260">
                  <c:v>3.1378281224695455</c:v>
                </c:pt>
                <c:pt idx="261">
                  <c:v>3.0444572225223001</c:v>
                </c:pt>
                <c:pt idx="262">
                  <c:v>2.9425980589434868</c:v>
                </c:pt>
                <c:pt idx="263">
                  <c:v>2.8393241847594126</c:v>
                </c:pt>
                <c:pt idx="264">
                  <c:v>2.7303914681542936</c:v>
                </c:pt>
                <c:pt idx="265">
                  <c:v>2.6157999091281288</c:v>
                </c:pt>
                <c:pt idx="266">
                  <c:v>2.5026230607072253</c:v>
                </c:pt>
                <c:pt idx="267">
                  <c:v>2.3866167910757996</c:v>
                </c:pt>
                <c:pt idx="268">
                  <c:v>2.2748546532601575</c:v>
                </c:pt>
                <c:pt idx="269">
                  <c:v>2.1645072260497766</c:v>
                </c:pt>
                <c:pt idx="270">
                  <c:v>2.0598186412604407</c:v>
                </c:pt>
                <c:pt idx="271">
                  <c:v>1.9692771625237182</c:v>
                </c:pt>
                <c:pt idx="272">
                  <c:v>1.8801503943922571</c:v>
                </c:pt>
                <c:pt idx="273">
                  <c:v>1.7952677580765792</c:v>
                </c:pt>
                <c:pt idx="274">
                  <c:v>1.7202880959977309</c:v>
                </c:pt>
                <c:pt idx="275">
                  <c:v>1.6552114081557114</c:v>
                </c:pt>
                <c:pt idx="276">
                  <c:v>1.5986229839452597</c:v>
                </c:pt>
                <c:pt idx="277">
                  <c:v>1.5406198491295471</c:v>
                </c:pt>
                <c:pt idx="278">
                  <c:v>1.482616714313834</c:v>
                </c:pt>
                <c:pt idx="279">
                  <c:v>1.4359312643402113</c:v>
                </c:pt>
                <c:pt idx="280">
                  <c:v>1.3927825908797418</c:v>
                </c:pt>
                <c:pt idx="281">
                  <c:v>1.34935097529822</c:v>
                </c:pt>
                <c:pt idx="282">
                  <c:v>1.3112952600166914</c:v>
                </c:pt>
                <c:pt idx="283">
                  <c:v>1.274937197461476</c:v>
                </c:pt>
                <c:pt idx="284">
                  <c:v>1.2399938455115225</c:v>
                </c:pt>
                <c:pt idx="285">
                  <c:v>1.2061822620457774</c:v>
                </c:pt>
                <c:pt idx="286">
                  <c:v>1.1771806946379209</c:v>
                </c:pt>
                <c:pt idx="287">
                  <c:v>1.1558185644984753</c:v>
                </c:pt>
                <c:pt idx="288">
                  <c:v>1.1381346819327094</c:v>
                </c:pt>
                <c:pt idx="289">
                  <c:v>1.1187531466406295</c:v>
                </c:pt>
                <c:pt idx="290">
                  <c:v>1.108425759222222</c:v>
                </c:pt>
                <c:pt idx="291">
                  <c:v>1.103898685285386</c:v>
                </c:pt>
                <c:pt idx="292">
                  <c:v>1.1113966514932709</c:v>
                </c:pt>
                <c:pt idx="293">
                  <c:v>1.1244119890616748</c:v>
                </c:pt>
                <c:pt idx="294">
                  <c:v>1.1374273266300787</c:v>
                </c:pt>
                <c:pt idx="295">
                  <c:v>1.156525919801106</c:v>
                </c:pt>
                <c:pt idx="296">
                  <c:v>1.1763318682747643</c:v>
                </c:pt>
                <c:pt idx="297">
                  <c:v>1.1940157508405305</c:v>
                </c:pt>
                <c:pt idx="298">
                  <c:v>1.2066066752273559</c:v>
                </c:pt>
                <c:pt idx="299">
                  <c:v>1.2070310884089344</c:v>
                </c:pt>
                <c:pt idx="300">
                  <c:v>1.2115581623457703</c:v>
                </c:pt>
                <c:pt idx="301">
                  <c:v>1.2095775674984046</c:v>
                </c:pt>
                <c:pt idx="302">
                  <c:v>1.2098605096194568</c:v>
                </c:pt>
                <c:pt idx="303">
                  <c:v>1.2141046414352408</c:v>
                </c:pt>
                <c:pt idx="304">
                  <c:v>1.2167925915852371</c:v>
                </c:pt>
                <c:pt idx="305">
                  <c:v>1.2167925915852371</c:v>
                </c:pt>
                <c:pt idx="306">
                  <c:v>1.2190561285536552</c:v>
                </c:pt>
                <c:pt idx="307">
                  <c:v>1.2206123102194426</c:v>
                </c:pt>
                <c:pt idx="308">
                  <c:v>1.2153778809799758</c:v>
                </c:pt>
                <c:pt idx="309">
                  <c:v>1.2058993199247254</c:v>
                </c:pt>
                <c:pt idx="310">
                  <c:v>1.1934498665984259</c:v>
                </c:pt>
                <c:pt idx="311">
                  <c:v>1.1841127766037012</c:v>
                </c:pt>
                <c:pt idx="312">
                  <c:v>1.176190397214238</c:v>
                </c:pt>
                <c:pt idx="313">
                  <c:v>1.1582235725274197</c:v>
                </c:pt>
                <c:pt idx="314">
                  <c:v>1.1556770934379492</c:v>
                </c:pt>
                <c:pt idx="315">
                  <c:v>1.1549697381353188</c:v>
                </c:pt>
                <c:pt idx="316">
                  <c:v>1.1577991593458412</c:v>
                </c:pt>
                <c:pt idx="317">
                  <c:v>1.161760349040573</c:v>
                </c:pt>
                <c:pt idx="318">
                  <c:v>1.1643068281300433</c:v>
                </c:pt>
                <c:pt idx="319">
                  <c:v>1.167277720401092</c:v>
                </c:pt>
                <c:pt idx="320">
                  <c:v>1.1677021335826703</c:v>
                </c:pt>
                <c:pt idx="321">
                  <c:v>1.0743312336354249</c:v>
                </c:pt>
                <c:pt idx="322">
                  <c:v>1.0018980506460471</c:v>
                </c:pt>
                <c:pt idx="323">
                  <c:v>0.94120696568033757</c:v>
                </c:pt>
                <c:pt idx="324">
                  <c:v>0.89027738389093092</c:v>
                </c:pt>
                <c:pt idx="325">
                  <c:v>0.84387487603836064</c:v>
                </c:pt>
                <c:pt idx="326">
                  <c:v>0.79931149197262985</c:v>
                </c:pt>
                <c:pt idx="327">
                  <c:v>0.76295342941741473</c:v>
                </c:pt>
                <c:pt idx="328">
                  <c:v>0.73098096973850957</c:v>
                </c:pt>
                <c:pt idx="329">
                  <c:v>0.69999880748328724</c:v>
                </c:pt>
                <c:pt idx="330">
                  <c:v>0.67071429795437854</c:v>
                </c:pt>
                <c:pt idx="331">
                  <c:v>0.647230101907041</c:v>
                </c:pt>
                <c:pt idx="332">
                  <c:v>0.62204825313339007</c:v>
                </c:pt>
                <c:pt idx="333">
                  <c:v>0.59601757799658228</c:v>
                </c:pt>
                <c:pt idx="334">
                  <c:v>0.57522133209924131</c:v>
                </c:pt>
                <c:pt idx="335">
                  <c:v>0.55513244150453089</c:v>
                </c:pt>
                <c:pt idx="336">
                  <c:v>0.53560943515192505</c:v>
                </c:pt>
                <c:pt idx="337">
                  <c:v>0.5182084947072112</c:v>
                </c:pt>
                <c:pt idx="338">
                  <c:v>0.50080755426249735</c:v>
                </c:pt>
                <c:pt idx="339">
                  <c:v>0.48595309290725375</c:v>
                </c:pt>
                <c:pt idx="340">
                  <c:v>0.46954244988622273</c:v>
                </c:pt>
                <c:pt idx="341">
                  <c:v>0.45596122807571438</c:v>
                </c:pt>
                <c:pt idx="342">
                  <c:v>0.44039941141784017</c:v>
                </c:pt>
                <c:pt idx="343">
                  <c:v>0.42823290021259303</c:v>
                </c:pt>
                <c:pt idx="344">
                  <c:v>0.41578344688629371</c:v>
                </c:pt>
                <c:pt idx="345">
                  <c:v>0.4012119276521024</c:v>
                </c:pt>
                <c:pt idx="346">
                  <c:v>0.39060159811264272</c:v>
                </c:pt>
                <c:pt idx="347">
                  <c:v>0.38197186342054879</c:v>
                </c:pt>
                <c:pt idx="348">
                  <c:v>0.37051270751793236</c:v>
                </c:pt>
                <c:pt idx="349">
                  <c:v>0.36032679116005101</c:v>
                </c:pt>
                <c:pt idx="350">
                  <c:v>0.35282882495216616</c:v>
                </c:pt>
                <c:pt idx="351">
                  <c:v>0.34320879283638939</c:v>
                </c:pt>
                <c:pt idx="352">
                  <c:v>0.33641818193113521</c:v>
                </c:pt>
                <c:pt idx="353">
                  <c:v>0.32892021572325036</c:v>
                </c:pt>
                <c:pt idx="354">
                  <c:v>0.32198813375747004</c:v>
                </c:pt>
                <c:pt idx="355">
                  <c:v>0.31689517557852936</c:v>
                </c:pt>
                <c:pt idx="356">
                  <c:v>0.31151927527853646</c:v>
                </c:pt>
                <c:pt idx="357">
                  <c:v>0.30713367240222644</c:v>
                </c:pt>
                <c:pt idx="358">
                  <c:v>0.30501160649433451</c:v>
                </c:pt>
                <c:pt idx="359">
                  <c:v>0.37277624448635038</c:v>
                </c:pt>
                <c:pt idx="360">
                  <c:v>0.34957499056006519</c:v>
                </c:pt>
                <c:pt idx="361">
                  <c:v>0.34448203238112457</c:v>
                </c:pt>
                <c:pt idx="362">
                  <c:v>0.34108672692849751</c:v>
                </c:pt>
                <c:pt idx="363">
                  <c:v>0.33995495844428841</c:v>
                </c:pt>
                <c:pt idx="364">
                  <c:v>0.34165261117060203</c:v>
                </c:pt>
                <c:pt idx="365">
                  <c:v>0.33769142147587033</c:v>
                </c:pt>
                <c:pt idx="366">
                  <c:v>0.33854024783902714</c:v>
                </c:pt>
                <c:pt idx="367">
                  <c:v>0.36768328630740976</c:v>
                </c:pt>
                <c:pt idx="368">
                  <c:v>0.36952241009424946</c:v>
                </c:pt>
                <c:pt idx="369">
                  <c:v>0.36952241009424946</c:v>
                </c:pt>
                <c:pt idx="370">
                  <c:v>0.37022976539688007</c:v>
                </c:pt>
                <c:pt idx="371">
                  <c:v>0.37631302099950364</c:v>
                </c:pt>
                <c:pt idx="372">
                  <c:v>0.38069862387581366</c:v>
                </c:pt>
                <c:pt idx="373">
                  <c:v>0.39060159811264272</c:v>
                </c:pt>
                <c:pt idx="374">
                  <c:v>0.4177640417336595</c:v>
                </c:pt>
                <c:pt idx="375">
                  <c:v>0.43346732945205979</c:v>
                </c:pt>
                <c:pt idx="376">
                  <c:v>0.47053274730990563</c:v>
                </c:pt>
                <c:pt idx="377">
                  <c:v>0.51382289183090113</c:v>
                </c:pt>
                <c:pt idx="378">
                  <c:v>0.55951804438084096</c:v>
                </c:pt>
                <c:pt idx="379">
                  <c:v>0.63265858267284969</c:v>
                </c:pt>
                <c:pt idx="380">
                  <c:v>0.71145796338590372</c:v>
                </c:pt>
                <c:pt idx="381">
                  <c:v>0.95422230324874135</c:v>
                </c:pt>
                <c:pt idx="382">
                  <c:v>1.1471888298063815</c:v>
                </c:pt>
                <c:pt idx="383">
                  <c:v>1.3145490944087925</c:v>
                </c:pt>
                <c:pt idx="384">
                  <c:v>1.5137403476295823</c:v>
                </c:pt>
                <c:pt idx="385">
                  <c:v>1.8051707323134087</c:v>
                </c:pt>
                <c:pt idx="386">
                  <c:v>2.0782098791288379</c:v>
                </c:pt>
                <c:pt idx="387">
                  <c:v>2.3314430774706092</c:v>
                </c:pt>
                <c:pt idx="388">
                  <c:v>2.580432143996596</c:v>
                </c:pt>
                <c:pt idx="389">
                  <c:v>2.8011269984173577</c:v>
                </c:pt>
                <c:pt idx="390">
                  <c:v>3.0076747467855065</c:v>
                </c:pt>
                <c:pt idx="391">
                  <c:v>3.2014900997063034</c:v>
                </c:pt>
                <c:pt idx="392">
                  <c:v>3.3726700829429199</c:v>
                </c:pt>
                <c:pt idx="393">
                  <c:v>3.5183852752848326</c:v>
                </c:pt>
                <c:pt idx="394">
                  <c:v>3.6414650979425653</c:v>
                </c:pt>
                <c:pt idx="395">
                  <c:v>3.7518125251529457</c:v>
                </c:pt>
                <c:pt idx="396">
                  <c:v>3.8395245826791458</c:v>
                </c:pt>
                <c:pt idx="397">
                  <c:v>3.9145042447579947</c:v>
                </c:pt>
                <c:pt idx="398">
                  <c:v>3.9781662219947527</c:v>
                </c:pt>
                <c:pt idx="399">
                  <c:v>4.0333399355999422</c:v>
                </c:pt>
                <c:pt idx="400">
                  <c:v>4.071537121941998</c:v>
                </c:pt>
                <c:pt idx="401">
                  <c:v>4.1097343082840538</c:v>
                </c:pt>
                <c:pt idx="402">
                  <c:v>4.1394432309945408</c:v>
                </c:pt>
                <c:pt idx="403">
                  <c:v>4.1705668643102882</c:v>
                </c:pt>
                <c:pt idx="404">
                  <c:v>4.1847139703629015</c:v>
                </c:pt>
                <c:pt idx="405">
                  <c:v>4.1932022339944695</c:v>
                </c:pt>
                <c:pt idx="406">
                  <c:v>4.2031052082312987</c:v>
                </c:pt>
                <c:pt idx="407">
                  <c:v>4.2101787612576054</c:v>
                </c:pt>
                <c:pt idx="408">
                  <c:v>4.2172523142839111</c:v>
                </c:pt>
                <c:pt idx="409">
                  <c:v>4.2172523142839111</c:v>
                </c:pt>
                <c:pt idx="410">
                  <c:v>4.2130081824681263</c:v>
                </c:pt>
                <c:pt idx="411">
                  <c:v>4.2059346294418205</c:v>
                </c:pt>
                <c:pt idx="412">
                  <c:v>4.2016904976260365</c:v>
                </c:pt>
                <c:pt idx="413">
                  <c:v>4.1960316552049912</c:v>
                </c:pt>
                <c:pt idx="414">
                  <c:v>4.1917875233892081</c:v>
                </c:pt>
                <c:pt idx="415">
                  <c:v>4.1818845491523788</c:v>
                </c:pt>
                <c:pt idx="416">
                  <c:v>4.1719815749155496</c:v>
                </c:pt>
                <c:pt idx="417">
                  <c:v>4.1564197582576758</c:v>
                </c:pt>
                <c:pt idx="418">
                  <c:v>4.1451020734155861</c:v>
                </c:pt>
                <c:pt idx="419">
                  <c:v>4.1394432309945408</c:v>
                </c:pt>
                <c:pt idx="420">
                  <c:v>4.1337843885734955</c:v>
                </c:pt>
                <c:pt idx="421">
                  <c:v>4.1295402567577106</c:v>
                </c:pt>
                <c:pt idx="422">
                  <c:v>4.1238814143366653</c:v>
                </c:pt>
                <c:pt idx="423">
                  <c:v>4.1153931507050991</c:v>
                </c:pt>
                <c:pt idx="424">
                  <c:v>4.101246044652485</c:v>
                </c:pt>
                <c:pt idx="425">
                  <c:v>4.080025385573566</c:v>
                </c:pt>
                <c:pt idx="426">
                  <c:v>4.0602194370999074</c:v>
                </c:pt>
                <c:pt idx="427">
                  <c:v>4.0375840674157271</c:v>
                </c:pt>
                <c:pt idx="428">
                  <c:v>4.0149486977315467</c:v>
                </c:pt>
                <c:pt idx="429">
                  <c:v>3.9866544856263206</c:v>
                </c:pt>
                <c:pt idx="430">
                  <c:v>3.9555308523105723</c:v>
                </c:pt>
                <c:pt idx="431">
                  <c:v>3.9300660614158689</c:v>
                </c:pt>
                <c:pt idx="432">
                  <c:v>3.9003571387053819</c:v>
                </c:pt>
                <c:pt idx="433">
                  <c:v>3.8678187947843718</c:v>
                </c:pt>
                <c:pt idx="434">
                  <c:v>3.8395245826791458</c:v>
                </c:pt>
                <c:pt idx="435">
                  <c:v>3.8055715281528748</c:v>
                </c:pt>
                <c:pt idx="436">
                  <c:v>3.7687890524160821</c:v>
                </c:pt>
                <c:pt idx="437">
                  <c:v>3.7348359978898107</c:v>
                </c:pt>
                <c:pt idx="438">
                  <c:v>3.6938093903372331</c:v>
                </c:pt>
                <c:pt idx="439">
                  <c:v>3.6598563358109617</c:v>
                </c:pt>
                <c:pt idx="440">
                  <c:v>3.6174150176531232</c:v>
                </c:pt>
                <c:pt idx="441">
                  <c:v>3.5749736994952852</c:v>
                </c:pt>
                <c:pt idx="442">
                  <c:v>3.5311176707321845</c:v>
                </c:pt>
                <c:pt idx="443">
                  <c:v>3.4844322207585621</c:v>
                </c:pt>
                <c:pt idx="444">
                  <c:v>3.4363320601796778</c:v>
                </c:pt>
                <c:pt idx="445">
                  <c:v>3.3839877677850101</c:v>
                </c:pt>
                <c:pt idx="446">
                  <c:v>3.330228764785081</c:v>
                </c:pt>
                <c:pt idx="447">
                  <c:v>3.2792991829956746</c:v>
                </c:pt>
                <c:pt idx="448">
                  <c:v>3.221296048179962</c:v>
                </c:pt>
                <c:pt idx="449">
                  <c:v>3.1618782027589876</c:v>
                </c:pt>
                <c:pt idx="450">
                  <c:v>3.1024603573380132</c:v>
                </c:pt>
                <c:pt idx="451">
                  <c:v>3.0430425119170388</c:v>
                </c:pt>
                <c:pt idx="452">
                  <c:v>2.9793805346802809</c:v>
                </c:pt>
                <c:pt idx="453">
                  <c:v>2.9143038468382612</c:v>
                </c:pt>
                <c:pt idx="454">
                  <c:v>2.8463977377857197</c:v>
                </c:pt>
                <c:pt idx="455">
                  <c:v>2.7784916287331769</c:v>
                </c:pt>
                <c:pt idx="456">
                  <c:v>2.7063413878648515</c:v>
                </c:pt>
                <c:pt idx="457">
                  <c:v>2.6341911469965256</c:v>
                </c:pt>
                <c:pt idx="458">
                  <c:v>2.5606261955229388</c:v>
                </c:pt>
                <c:pt idx="459">
                  <c:v>2.4870612440493507</c:v>
                </c:pt>
                <c:pt idx="460">
                  <c:v>2.4120815819705026</c:v>
                </c:pt>
                <c:pt idx="461">
                  <c:v>2.3342724986811318</c:v>
                </c:pt>
                <c:pt idx="462">
                  <c:v>2.2578781259970215</c:v>
                </c:pt>
                <c:pt idx="463">
                  <c:v>2.1800690427076508</c:v>
                </c:pt>
                <c:pt idx="464">
                  <c:v>2.10225995941828</c:v>
                </c:pt>
                <c:pt idx="465">
                  <c:v>2.0244508761289088</c:v>
                </c:pt>
                <c:pt idx="466">
                  <c:v>1.9466417928395376</c:v>
                </c:pt>
                <c:pt idx="467">
                  <c:v>1.8702474201554276</c:v>
                </c:pt>
                <c:pt idx="468">
                  <c:v>1.7924383368660566</c:v>
                </c:pt>
                <c:pt idx="469">
                  <c:v>1.7174586747872083</c:v>
                </c:pt>
                <c:pt idx="470">
                  <c:v>1.6410643021030986</c:v>
                </c:pt>
                <c:pt idx="471">
                  <c:v>1.5674993506295114</c:v>
                </c:pt>
                <c:pt idx="472">
                  <c:v>1.4953491097611853</c:v>
                </c:pt>
                <c:pt idx="473">
                  <c:v>1.424613579498121</c:v>
                </c:pt>
                <c:pt idx="474">
                  <c:v>1.354443933477161</c:v>
                </c:pt>
                <c:pt idx="475">
                  <c:v>1.2869622376061973</c:v>
                </c:pt>
                <c:pt idx="476">
                  <c:v>1.2213196655220731</c:v>
                </c:pt>
                <c:pt idx="477">
                  <c:v>1.1576576882853151</c:v>
                </c:pt>
                <c:pt idx="478">
                  <c:v>1.0961177769564487</c:v>
                </c:pt>
                <c:pt idx="479">
                  <c:v>1.0342949235065304</c:v>
                </c:pt>
                <c:pt idx="480">
                  <c:v>0.97770649929607867</c:v>
                </c:pt>
                <c:pt idx="481">
                  <c:v>0.92352308311457143</c:v>
                </c:pt>
                <c:pt idx="482">
                  <c:v>0.87160320390148194</c:v>
                </c:pt>
                <c:pt idx="483">
                  <c:v>0.82194686165681063</c:v>
                </c:pt>
                <c:pt idx="484">
                  <c:v>0.77427111425950501</c:v>
                </c:pt>
                <c:pt idx="485">
                  <c:v>0.72871743277009149</c:v>
                </c:pt>
                <c:pt idx="486">
                  <c:v>0.68556875930962213</c:v>
                </c:pt>
                <c:pt idx="487">
                  <c:v>0.64440068069651846</c:v>
                </c:pt>
                <c:pt idx="488">
                  <c:v>0.60563761011235906</c:v>
                </c:pt>
                <c:pt idx="489">
                  <c:v>0.56871366331503936</c:v>
                </c:pt>
                <c:pt idx="490">
                  <c:v>0.53362884030455926</c:v>
                </c:pt>
                <c:pt idx="491">
                  <c:v>0.50038314108091897</c:v>
                </c:pt>
                <c:pt idx="492">
                  <c:v>0.46925950776517056</c:v>
                </c:pt>
                <c:pt idx="493">
                  <c:v>0.43955058505468342</c:v>
                </c:pt>
                <c:pt idx="494">
                  <c:v>0.41168078613103593</c:v>
                </c:pt>
                <c:pt idx="495">
                  <c:v>0.3855086399337021</c:v>
                </c:pt>
                <c:pt idx="496">
                  <c:v>0.36089267540215558</c:v>
                </c:pt>
                <c:pt idx="497">
                  <c:v>0.33754995041534425</c:v>
                </c:pt>
                <c:pt idx="498">
                  <c:v>0.31576340709432033</c:v>
                </c:pt>
                <c:pt idx="499">
                  <c:v>0.29482569013645321</c:v>
                </c:pt>
                <c:pt idx="500">
                  <c:v>0.27544415484437357</c:v>
                </c:pt>
                <c:pt idx="501">
                  <c:v>0.25747733015755508</c:v>
                </c:pt>
                <c:pt idx="502">
                  <c:v>0.24035933183389352</c:v>
                </c:pt>
                <c:pt idx="503">
                  <c:v>0.224514573054967</c:v>
                </c:pt>
                <c:pt idx="504">
                  <c:v>0.20951864063919734</c:v>
                </c:pt>
                <c:pt idx="505">
                  <c:v>0.19551300564711052</c:v>
                </c:pt>
                <c:pt idx="506">
                  <c:v>0.18221472595765439</c:v>
                </c:pt>
                <c:pt idx="507">
                  <c:v>0.16990674369188116</c:v>
                </c:pt>
                <c:pt idx="508">
                  <c:v>0.15816464566821242</c:v>
                </c:pt>
                <c:pt idx="509">
                  <c:v>0.14727137400770049</c:v>
                </c:pt>
                <c:pt idx="510">
                  <c:v>0.13695813369534565</c:v>
                </c:pt>
                <c:pt idx="511">
                  <c:v>0.1272532189432532</c:v>
                </c:pt>
                <c:pt idx="512">
                  <c:v>0.11811418843326524</c:v>
                </c:pt>
                <c:pt idx="513">
                  <c:v>0.10965421901380275</c:v>
                </c:pt>
                <c:pt idx="514">
                  <c:v>0.10125083801855066</c:v>
                </c:pt>
                <c:pt idx="515">
                  <c:v>9.3611400750139684E-2</c:v>
                </c:pt>
                <c:pt idx="516">
                  <c:v>8.6368082451201866E-2</c:v>
                </c:pt>
                <c:pt idx="517">
                  <c:v>7.947844180357938E-2</c:v>
                </c:pt>
                <c:pt idx="518">
                  <c:v>7.3027361443587888E-2</c:v>
                </c:pt>
                <c:pt idx="519">
                  <c:v>6.694410584096433E-2</c:v>
                </c:pt>
                <c:pt idx="520">
                  <c:v>6.1200380783603486E-2</c:v>
                </c:pt>
                <c:pt idx="521">
                  <c:v>5.5725450741242286E-2</c:v>
                </c:pt>
                <c:pt idx="522">
                  <c:v>5.0505168607828124E-2</c:v>
                </c:pt>
                <c:pt idx="523">
                  <c:v>4.5454651747045313E-2</c:v>
                </c:pt>
                <c:pt idx="524">
                  <c:v>4.075781253757782E-2</c:v>
                </c:pt>
                <c:pt idx="525">
                  <c:v>3.6315621237057366E-2</c:v>
                </c:pt>
                <c:pt idx="526">
                  <c:v>3.2071489421273483E-2</c:v>
                </c:pt>
                <c:pt idx="527">
                  <c:v>2.8053711302331419E-2</c:v>
                </c:pt>
                <c:pt idx="528">
                  <c:v>2.4233992668125929E-2</c:v>
                </c:pt>
                <c:pt idx="529">
                  <c:v>2.0654774836814861E-2</c:v>
                </c:pt>
                <c:pt idx="530">
                  <c:v>1.7273616490240375E-2</c:v>
                </c:pt>
                <c:pt idx="531">
                  <c:v>1.4033929204192016E-2</c:v>
                </c:pt>
                <c:pt idx="532">
                  <c:v>1.0891856949906686E-2</c:v>
                </c:pt>
                <c:pt idx="533">
                  <c:v>7.8233496470949439E-3</c:v>
                </c:pt>
                <c:pt idx="534">
                  <c:v>5.11417883801957E-3</c:v>
                </c:pt>
                <c:pt idx="535">
                  <c:v>2.4205698456020702E-3</c:v>
                </c:pt>
                <c:pt idx="536">
                  <c:v>-2.3767138168389702E-6</c:v>
                </c:pt>
                <c:pt idx="537">
                  <c:v>-2.3257842350495636E-3</c:v>
                </c:pt>
                <c:pt idx="538">
                  <c:v>-4.5214150944150886E-3</c:v>
                </c:pt>
                <c:pt idx="539">
                  <c:v>-6.7283636386227044E-3</c:v>
                </c:pt>
                <c:pt idx="540">
                  <c:v>-8.8857973116461732E-3</c:v>
                </c:pt>
                <c:pt idx="541">
                  <c:v>-1.02920196532759E-2</c:v>
                </c:pt>
                <c:pt idx="542">
                  <c:v>-1.2623462730746509E-2</c:v>
                </c:pt>
                <c:pt idx="543">
                  <c:v>-1.4316871325244274E-2</c:v>
                </c:pt>
                <c:pt idx="544">
                  <c:v>-1.5915494309189534E-2</c:v>
                </c:pt>
                <c:pt idx="545">
                  <c:v>-1.7542411505240021E-2</c:v>
                </c:pt>
                <c:pt idx="546">
                  <c:v>-1.8942975004448696E-2</c:v>
                </c:pt>
                <c:pt idx="547">
                  <c:v>-2.0343538503657378E-2</c:v>
                </c:pt>
                <c:pt idx="548">
                  <c:v>-2.1673366472602991E-2</c:v>
                </c:pt>
                <c:pt idx="549">
                  <c:v>-2.2904164699180316E-2</c:v>
                </c:pt>
                <c:pt idx="550">
                  <c:v>-2.4120815819705026E-2</c:v>
                </c:pt>
                <c:pt idx="551">
                  <c:v>-2.513940745549316E-2</c:v>
                </c:pt>
                <c:pt idx="552">
                  <c:v>-2.6242881727596964E-2</c:v>
                </c:pt>
                <c:pt idx="553">
                  <c:v>-2.7275620469437708E-2</c:v>
                </c:pt>
                <c:pt idx="554">
                  <c:v>-2.8209329468910155E-2</c:v>
                </c:pt>
                <c:pt idx="555">
                  <c:v>-2.9058155832066938E-2</c:v>
                </c:pt>
                <c:pt idx="556">
                  <c:v>-2.9949423513381548E-2</c:v>
                </c:pt>
                <c:pt idx="557">
                  <c:v>-3.075580855838048E-2</c:v>
                </c:pt>
                <c:pt idx="558">
                  <c:v>-3.1604634921537263E-2</c:v>
                </c:pt>
                <c:pt idx="559">
                  <c:v>-3.2311990224167905E-2</c:v>
                </c:pt>
                <c:pt idx="560">
                  <c:v>-3.3019345526798555E-2</c:v>
                </c:pt>
                <c:pt idx="561">
                  <c:v>-3.3684259511271367E-2</c:v>
                </c:pt>
                <c:pt idx="562">
                  <c:v>-3.4221849541270652E-2</c:v>
                </c:pt>
                <c:pt idx="563">
                  <c:v>-3.4787733783375172E-2</c:v>
                </c:pt>
                <c:pt idx="564">
                  <c:v>-3.5480941979953197E-2</c:v>
                </c:pt>
                <c:pt idx="565">
                  <c:v>-3.6060973328110334E-2</c:v>
                </c:pt>
                <c:pt idx="566">
                  <c:v>-3.6683445994425294E-2</c:v>
                </c:pt>
                <c:pt idx="567">
                  <c:v>-3.7178594706266749E-2</c:v>
                </c:pt>
                <c:pt idx="568">
                  <c:v>-3.7631302099950366E-2</c:v>
                </c:pt>
                <c:pt idx="569">
                  <c:v>-3.8027421069423521E-2</c:v>
                </c:pt>
                <c:pt idx="570">
                  <c:v>-3.8395245826791463E-2</c:v>
                </c:pt>
                <c:pt idx="571">
                  <c:v>-3.8791364796264625E-2</c:v>
                </c:pt>
                <c:pt idx="572">
                  <c:v>-3.9215777977843008E-2</c:v>
                </c:pt>
                <c:pt idx="573">
                  <c:v>-3.9838250644157976E-2</c:v>
                </c:pt>
                <c:pt idx="574">
                  <c:v>-4.0206075401525911E-2</c:v>
                </c:pt>
                <c:pt idx="575">
                  <c:v>-4.06304885831043E-2</c:v>
                </c:pt>
                <c:pt idx="576">
                  <c:v>-4.0998313340472235E-2</c:v>
                </c:pt>
                <c:pt idx="577">
                  <c:v>-4.1451020734155852E-2</c:v>
                </c:pt>
                <c:pt idx="578">
                  <c:v>-4.1818845491523794E-2</c:v>
                </c:pt>
                <c:pt idx="579">
                  <c:v>-4.221496446099695E-2</c:v>
                </c:pt>
                <c:pt idx="580">
                  <c:v>-4.2568642112312274E-2</c:v>
                </c:pt>
                <c:pt idx="581">
                  <c:v>-4.2922319763627599E-2</c:v>
                </c:pt>
                <c:pt idx="582">
                  <c:v>-4.3332585839153372E-2</c:v>
                </c:pt>
                <c:pt idx="583">
                  <c:v>-4.3700410596521307E-2</c:v>
                </c:pt>
                <c:pt idx="584">
                  <c:v>-4.4011646929678794E-2</c:v>
                </c:pt>
                <c:pt idx="585">
                  <c:v>-4.4337030368888891E-2</c:v>
                </c:pt>
                <c:pt idx="586">
                  <c:v>-4.4761443550467274E-2</c:v>
                </c:pt>
                <c:pt idx="587">
                  <c:v>-4.5086826989677371E-2</c:v>
                </c:pt>
                <c:pt idx="588">
                  <c:v>-4.5539534383360988E-2</c:v>
                </c:pt>
                <c:pt idx="589">
                  <c:v>-4.5765888080202793E-2</c:v>
                </c:pt>
                <c:pt idx="590">
                  <c:v>-4.6190301261781183E-2</c:v>
                </c:pt>
                <c:pt idx="591">
                  <c:v>-4.6614714443359566E-2</c:v>
                </c:pt>
                <c:pt idx="592">
                  <c:v>-4.7039127624937956E-2</c:v>
                </c:pt>
                <c:pt idx="593">
                  <c:v>-4.7336216852042826E-2</c:v>
                </c:pt>
                <c:pt idx="594">
                  <c:v>-4.79586895183578E-2</c:v>
                </c:pt>
                <c:pt idx="595">
                  <c:v>-4.8467985336251858E-2</c:v>
                </c:pt>
                <c:pt idx="596">
                  <c:v>-4.8920692729935475E-2</c:v>
                </c:pt>
                <c:pt idx="597">
                  <c:v>-4.9472429865987377E-2</c:v>
                </c:pt>
                <c:pt idx="598">
                  <c:v>-4.9939284365723605E-2</c:v>
                </c:pt>
                <c:pt idx="599">
                  <c:v>-5.0491021501775507E-2</c:v>
                </c:pt>
                <c:pt idx="600">
                  <c:v>-5.1000317319669565E-2</c:v>
                </c:pt>
                <c:pt idx="601">
                  <c:v>-5.1481318925458409E-2</c:v>
                </c:pt>
                <c:pt idx="602">
                  <c:v>-5.2033056061510319E-2</c:v>
                </c:pt>
                <c:pt idx="603">
                  <c:v>-5.2697970045983124E-2</c:v>
                </c:pt>
                <c:pt idx="604">
                  <c:v>-5.3150677439666741E-2</c:v>
                </c:pt>
                <c:pt idx="605">
                  <c:v>-5.3702414575718643E-2</c:v>
                </c:pt>
                <c:pt idx="606">
                  <c:v>-5.4339034348086221E-2</c:v>
                </c:pt>
                <c:pt idx="607">
                  <c:v>-5.5003948332559026E-2</c:v>
                </c:pt>
                <c:pt idx="608">
                  <c:v>-5.5541538362558318E-2</c:v>
                </c:pt>
                <c:pt idx="609">
                  <c:v>-5.6121569710715448E-2</c:v>
                </c:pt>
                <c:pt idx="610">
                  <c:v>-5.665915974071474E-2</c:v>
                </c:pt>
                <c:pt idx="611">
                  <c:v>-5.723919108887187E-2</c:v>
                </c:pt>
                <c:pt idx="612">
                  <c:v>-5.784751664913422E-2</c:v>
                </c:pt>
                <c:pt idx="613">
                  <c:v>-5.830022404281783E-2</c:v>
                </c:pt>
                <c:pt idx="614">
                  <c:v>-5.8809519860711902E-2</c:v>
                </c:pt>
                <c:pt idx="615">
                  <c:v>-5.9318815678605974E-2</c:v>
                </c:pt>
                <c:pt idx="616">
                  <c:v>-6.0040318087289234E-2</c:v>
                </c:pt>
                <c:pt idx="617">
                  <c:v>-6.0422289950709786E-2</c:v>
                </c:pt>
                <c:pt idx="618">
                  <c:v>-6.0903291556498623E-2</c:v>
                </c:pt>
                <c:pt idx="619">
                  <c:v>-6.1285263419919161E-2</c:v>
                </c:pt>
                <c:pt idx="620">
                  <c:v>-6.1596499753076649E-2</c:v>
                </c:pt>
                <c:pt idx="621">
                  <c:v>-6.1992618722549804E-2</c:v>
                </c:pt>
                <c:pt idx="622">
                  <c:v>-6.2303855055707291E-2</c:v>
                </c:pt>
                <c:pt idx="623">
                  <c:v>-6.2685826919127829E-2</c:v>
                </c:pt>
                <c:pt idx="624">
                  <c:v>-6.3393182221758479E-2</c:v>
                </c:pt>
                <c:pt idx="625">
                  <c:v>-6.3973213569915616E-2</c:v>
                </c:pt>
                <c:pt idx="626">
                  <c:v>-6.4553244918072752E-2</c:v>
                </c:pt>
                <c:pt idx="627">
                  <c:v>-6.4864481251230247E-2</c:v>
                </c:pt>
                <c:pt idx="628">
                  <c:v>-6.4892775463335453E-2</c:v>
                </c:pt>
                <c:pt idx="629">
                  <c:v>-6.5486953917545207E-2</c:v>
                </c:pt>
                <c:pt idx="630">
                  <c:v>-6.620845632622846E-2</c:v>
                </c:pt>
                <c:pt idx="631">
                  <c:v>-6.6901664522806492E-2</c:v>
                </c:pt>
                <c:pt idx="632">
                  <c:v>-6.7269489280174441E-2</c:v>
                </c:pt>
                <c:pt idx="633">
                  <c:v>-6.7722196673858051E-2</c:v>
                </c:pt>
                <c:pt idx="634">
                  <c:v>-6.8203198279646882E-2</c:v>
                </c:pt>
                <c:pt idx="635">
                  <c:v>-6.8712494097540947E-2</c:v>
                </c:pt>
                <c:pt idx="636">
                  <c:v>-6.9250084127540232E-2</c:v>
                </c:pt>
                <c:pt idx="637">
                  <c:v>-6.9815968369644751E-2</c:v>
                </c:pt>
                <c:pt idx="638">
                  <c:v>-7.0282822869380965E-2</c:v>
                </c:pt>
                <c:pt idx="639">
                  <c:v>-7.1004325278064245E-2</c:v>
                </c:pt>
                <c:pt idx="640">
                  <c:v>-7.1499473989905693E-2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FE-4FEF-A481-BEE590816E21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-9.9120000000000007E-3</c:v>
                </c:pt>
                <c:pt idx="219">
                  <c:v>-4.9069999999999999E-3</c:v>
                </c:pt>
                <c:pt idx="220">
                  <c:v>1.01E-4</c:v>
                </c:pt>
                <c:pt idx="221">
                  <c:v>5.1019999999999998E-3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9.0130000000000002E-2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5.1029999999999999E-3</c:v>
                </c:pt>
                <c:pt idx="420">
                  <c:v>1.072E-4</c:v>
                </c:pt>
                <c:pt idx="421">
                  <c:v>-4.9040000000000004E-3</c:v>
                </c:pt>
                <c:pt idx="422">
                  <c:v>-9.9129999999999999E-3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2'!$E$6:$E$646</c:f>
              <c:numCache>
                <c:formatCode>0.00E+00</c:formatCode>
                <c:ptCount val="641"/>
                <c:pt idx="0">
                  <c:v>-6.4496656493862298E-2</c:v>
                </c:pt>
                <c:pt idx="1">
                  <c:v>-5.9927141238868324E-2</c:v>
                </c:pt>
                <c:pt idx="2">
                  <c:v>-5.667330684676735E-2</c:v>
                </c:pt>
                <c:pt idx="3">
                  <c:v>-5.4155121969402253E-2</c:v>
                </c:pt>
                <c:pt idx="4">
                  <c:v>-5.2287703970457344E-2</c:v>
                </c:pt>
                <c:pt idx="5">
                  <c:v>-5.0561757032038572E-2</c:v>
                </c:pt>
                <c:pt idx="6">
                  <c:v>-4.897728115414593E-2</c:v>
                </c:pt>
                <c:pt idx="7">
                  <c:v>-4.7590864760989858E-2</c:v>
                </c:pt>
                <c:pt idx="8">
                  <c:v>-4.651568470099128E-2</c:v>
                </c:pt>
                <c:pt idx="9">
                  <c:v>-4.5030238565466923E-2</c:v>
                </c:pt>
                <c:pt idx="10">
                  <c:v>-4.3756999020731754E-2</c:v>
                </c:pt>
                <c:pt idx="11">
                  <c:v>-4.2936466869680216E-2</c:v>
                </c:pt>
                <c:pt idx="12">
                  <c:v>-4.2257405779154787E-2</c:v>
                </c:pt>
                <c:pt idx="13">
                  <c:v>-4.1323696779682333E-2</c:v>
                </c:pt>
                <c:pt idx="14">
                  <c:v>-4.0616341477051697E-2</c:v>
                </c:pt>
                <c:pt idx="15">
                  <c:v>-3.9767515113894911E-2</c:v>
                </c:pt>
                <c:pt idx="16">
                  <c:v>-3.886210032652769E-2</c:v>
                </c:pt>
                <c:pt idx="17">
                  <c:v>-3.7914244221002626E-2</c:v>
                </c:pt>
                <c:pt idx="18">
                  <c:v>-3.7489831039424236E-2</c:v>
                </c:pt>
                <c:pt idx="19">
                  <c:v>-3.6839064161004041E-2</c:v>
                </c:pt>
                <c:pt idx="20">
                  <c:v>-3.6160003070478619E-2</c:v>
                </c:pt>
                <c:pt idx="21">
                  <c:v>-3.5551677510216269E-2</c:v>
                </c:pt>
                <c:pt idx="22">
                  <c:v>-3.4787733783375172E-2</c:v>
                </c:pt>
                <c:pt idx="23">
                  <c:v>-3.412281979890236E-2</c:v>
                </c:pt>
                <c:pt idx="24">
                  <c:v>-3.3443758708376944E-2</c:v>
                </c:pt>
                <c:pt idx="25">
                  <c:v>-3.29627571025881E-2</c:v>
                </c:pt>
                <c:pt idx="26">
                  <c:v>-3.2255401799957457E-2</c:v>
                </c:pt>
                <c:pt idx="27">
                  <c:v>-3.1576340709432035E-2</c:v>
                </c:pt>
                <c:pt idx="28">
                  <c:v>-3.0982162255222292E-2</c:v>
                </c:pt>
                <c:pt idx="29">
                  <c:v>-3.0317248270749483E-2</c:v>
                </c:pt>
                <c:pt idx="30">
                  <c:v>-2.9666481392329289E-2</c:v>
                </c:pt>
                <c:pt idx="31">
                  <c:v>-2.9171332680487837E-2</c:v>
                </c:pt>
                <c:pt idx="32">
                  <c:v>-2.8520565802067643E-2</c:v>
                </c:pt>
                <c:pt idx="33">
                  <c:v>-2.7643445226805643E-2</c:v>
                </c:pt>
                <c:pt idx="34">
                  <c:v>-2.6865354393911932E-2</c:v>
                </c:pt>
                <c:pt idx="35">
                  <c:v>-2.6455088318386159E-2</c:v>
                </c:pt>
                <c:pt idx="36">
                  <c:v>-2.603067513680777E-2</c:v>
                </c:pt>
                <c:pt idx="37">
                  <c:v>-2.5394055364440189E-2</c:v>
                </c:pt>
                <c:pt idx="38">
                  <c:v>-2.487061244049351E-2</c:v>
                </c:pt>
                <c:pt idx="39">
                  <c:v>-2.4318875304441608E-2</c:v>
                </c:pt>
                <c:pt idx="40">
                  <c:v>-2.3866167910757994E-2</c:v>
                </c:pt>
                <c:pt idx="41">
                  <c:v>-2.3045635759706445E-2</c:v>
                </c:pt>
                <c:pt idx="42">
                  <c:v>-2.2592928366022828E-2</c:v>
                </c:pt>
                <c:pt idx="43">
                  <c:v>-2.2027044123918316E-2</c:v>
                </c:pt>
                <c:pt idx="44">
                  <c:v>-2.1588483836287316E-2</c:v>
                </c:pt>
                <c:pt idx="45">
                  <c:v>-2.1164070654708926E-2</c:v>
                </c:pt>
                <c:pt idx="46">
                  <c:v>-2.0598186412604406E-2</c:v>
                </c:pt>
                <c:pt idx="47">
                  <c:v>-2.01454790189208E-2</c:v>
                </c:pt>
                <c:pt idx="48">
                  <c:v>-1.9706918731289796E-2</c:v>
                </c:pt>
                <c:pt idx="49">
                  <c:v>-1.9211770019448345E-2</c:v>
                </c:pt>
                <c:pt idx="50">
                  <c:v>-1.8645885777343826E-2</c:v>
                </c:pt>
                <c:pt idx="51">
                  <c:v>-1.8235619701818053E-2</c:v>
                </c:pt>
                <c:pt idx="52">
                  <c:v>-1.7811206520239663E-2</c:v>
                </c:pt>
                <c:pt idx="53">
                  <c:v>-1.7259469384187761E-2</c:v>
                </c:pt>
                <c:pt idx="54">
                  <c:v>-1.6750173566293696E-2</c:v>
                </c:pt>
                <c:pt idx="55">
                  <c:v>-1.6269171960504855E-2</c:v>
                </c:pt>
                <c:pt idx="56">
                  <c:v>-1.5788170354716018E-2</c:v>
                </c:pt>
                <c:pt idx="57">
                  <c:v>-1.537790427919024E-2</c:v>
                </c:pt>
                <c:pt idx="58">
                  <c:v>-1.4854461355243563E-2</c:v>
                </c:pt>
                <c:pt idx="59">
                  <c:v>-1.4316871325244274E-2</c:v>
                </c:pt>
                <c:pt idx="60">
                  <c:v>-1.384294327248174E-2</c:v>
                </c:pt>
                <c:pt idx="61">
                  <c:v>-1.3432677196955966E-2</c:v>
                </c:pt>
                <c:pt idx="62">
                  <c:v>-1.2873866507877757E-2</c:v>
                </c:pt>
                <c:pt idx="63">
                  <c:v>-1.2425403246009928E-2</c:v>
                </c:pt>
                <c:pt idx="64">
                  <c:v>-1.1807174711510743E-2</c:v>
                </c:pt>
                <c:pt idx="65">
                  <c:v>-1.11691402285379E-2</c:v>
                </c:pt>
                <c:pt idx="66">
                  <c:v>-1.0183086936670778E-2</c:v>
                </c:pt>
                <c:pt idx="67">
                  <c:v>-1.0057177692802526E-2</c:v>
                </c:pt>
                <c:pt idx="68">
                  <c:v>-9.2904045447509027E-3</c:v>
                </c:pt>
                <c:pt idx="69">
                  <c:v>-9.0428301888301772E-3</c:v>
                </c:pt>
                <c:pt idx="70">
                  <c:v>-8.4090398376731185E-3</c:v>
                </c:pt>
                <c:pt idx="71">
                  <c:v>-7.8997440197790536E-3</c:v>
                </c:pt>
                <c:pt idx="72">
                  <c:v>-7.1810710323063172E-3</c:v>
                </c:pt>
                <c:pt idx="73">
                  <c:v>-6.2799003767548744E-3</c:v>
                </c:pt>
                <c:pt idx="74">
                  <c:v>-5.6616718422556897E-3</c:v>
                </c:pt>
                <c:pt idx="75">
                  <c:v>-5.0575904138091187E-3</c:v>
                </c:pt>
                <c:pt idx="76">
                  <c:v>-4.2766701597048854E-3</c:v>
                </c:pt>
                <c:pt idx="77">
                  <c:v>-3.4858469313638228E-3</c:v>
                </c:pt>
                <c:pt idx="78">
                  <c:v>-2.6341911469965258E-3</c:v>
                </c:pt>
                <c:pt idx="79">
                  <c:v>-1.6651143823925405E-3</c:v>
                </c:pt>
                <c:pt idx="80">
                  <c:v>-8.0638504499893639E-4</c:v>
                </c:pt>
                <c:pt idx="81">
                  <c:v>3.2354431542325744E-4</c:v>
                </c:pt>
                <c:pt idx="82">
                  <c:v>1.2779080897325249E-3</c:v>
                </c:pt>
                <c:pt idx="83">
                  <c:v>2.5563820637071544E-3</c:v>
                </c:pt>
                <c:pt idx="84">
                  <c:v>3.7037123645740615E-3</c:v>
                </c:pt>
                <c:pt idx="85">
                  <c:v>5.2372586606773026E-3</c:v>
                </c:pt>
                <c:pt idx="86">
                  <c:v>6.5260600220703397E-3</c:v>
                </c:pt>
                <c:pt idx="87">
                  <c:v>8.0228238424367871E-3</c:v>
                </c:pt>
                <c:pt idx="88">
                  <c:v>9.3639694962244901E-3</c:v>
                </c:pt>
                <c:pt idx="89">
                  <c:v>1.1221484520932567E-2</c:v>
                </c:pt>
                <c:pt idx="90">
                  <c:v>1.2064652041668298E-2</c:v>
                </c:pt>
                <c:pt idx="91">
                  <c:v>1.493934399155924E-2</c:v>
                </c:pt>
                <c:pt idx="92">
                  <c:v>1.6849203308661985E-2</c:v>
                </c:pt>
                <c:pt idx="93">
                  <c:v>1.9070298958922215E-2</c:v>
                </c:pt>
                <c:pt idx="94">
                  <c:v>2.1347983033392897E-2</c:v>
                </c:pt>
                <c:pt idx="95">
                  <c:v>2.3653961319968803E-2</c:v>
                </c:pt>
                <c:pt idx="96">
                  <c:v>2.6257028833649578E-2</c:v>
                </c:pt>
                <c:pt idx="97">
                  <c:v>2.8930831877593419E-2</c:v>
                </c:pt>
                <c:pt idx="98">
                  <c:v>3.1731958876010775E-2</c:v>
                </c:pt>
                <c:pt idx="99">
                  <c:v>3.485846931363823E-2</c:v>
                </c:pt>
                <c:pt idx="100">
                  <c:v>3.8041568175476138E-2</c:v>
                </c:pt>
                <c:pt idx="101">
                  <c:v>4.1564197582576755E-2</c:v>
                </c:pt>
                <c:pt idx="102">
                  <c:v>4.5157562519940436E-2</c:v>
                </c:pt>
                <c:pt idx="103">
                  <c:v>4.88358100936198E-2</c:v>
                </c:pt>
                <c:pt idx="104">
                  <c:v>5.2867735318614474E-2</c:v>
                </c:pt>
                <c:pt idx="105">
                  <c:v>5.7196749770714025E-2</c:v>
                </c:pt>
                <c:pt idx="106">
                  <c:v>6.1766265025708006E-2</c:v>
                </c:pt>
                <c:pt idx="107">
                  <c:v>6.6519692659385954E-2</c:v>
                </c:pt>
                <c:pt idx="108">
                  <c:v>7.1697533474642264E-2</c:v>
                </c:pt>
                <c:pt idx="109">
                  <c:v>7.7144169304898258E-2</c:v>
                </c:pt>
                <c:pt idx="110">
                  <c:v>8.2831305938048633E-2</c:v>
                </c:pt>
                <c:pt idx="111">
                  <c:v>8.8914561540672191E-2</c:v>
                </c:pt>
                <c:pt idx="112">
                  <c:v>9.5210023734084936E-2</c:v>
                </c:pt>
                <c:pt idx="113">
                  <c:v>0.10188745779091825</c:v>
                </c:pt>
                <c:pt idx="114">
                  <c:v>0.10900345213538254</c:v>
                </c:pt>
                <c:pt idx="115">
                  <c:v>0.11644482991905694</c:v>
                </c:pt>
                <c:pt idx="116">
                  <c:v>0.12432476799036231</c:v>
                </c:pt>
                <c:pt idx="117">
                  <c:v>0.13296864978850881</c:v>
                </c:pt>
                <c:pt idx="118">
                  <c:v>0.14175400264718147</c:v>
                </c:pt>
                <c:pt idx="119">
                  <c:v>0.15109109264190596</c:v>
                </c:pt>
                <c:pt idx="120">
                  <c:v>0.16099406687873502</c:v>
                </c:pt>
                <c:pt idx="121">
                  <c:v>0.17132145429714243</c:v>
                </c:pt>
                <c:pt idx="122">
                  <c:v>0.18221472595765439</c:v>
                </c:pt>
                <c:pt idx="123">
                  <c:v>0.19381535292079696</c:v>
                </c:pt>
                <c:pt idx="124">
                  <c:v>0.20612333518657022</c:v>
                </c:pt>
                <c:pt idx="125">
                  <c:v>0.218997201694448</c:v>
                </c:pt>
                <c:pt idx="126">
                  <c:v>0.23286136562600868</c:v>
                </c:pt>
                <c:pt idx="127">
                  <c:v>0.24714994273914767</c:v>
                </c:pt>
                <c:pt idx="128">
                  <c:v>0.26242881727596967</c:v>
                </c:pt>
                <c:pt idx="129">
                  <c:v>0.27841504711542231</c:v>
                </c:pt>
                <c:pt idx="130">
                  <c:v>0.29525010331803159</c:v>
                </c:pt>
                <c:pt idx="131">
                  <c:v>0.31307545694432387</c:v>
                </c:pt>
                <c:pt idx="132">
                  <c:v>0.33160816587324682</c:v>
                </c:pt>
                <c:pt idx="133">
                  <c:v>0.35183852752848327</c:v>
                </c:pt>
                <c:pt idx="134">
                  <c:v>0.37235183130477201</c:v>
                </c:pt>
                <c:pt idx="135">
                  <c:v>0.39413837462579593</c:v>
                </c:pt>
                <c:pt idx="136">
                  <c:v>0.41705668643102883</c:v>
                </c:pt>
                <c:pt idx="137">
                  <c:v>0.44153117990204921</c:v>
                </c:pt>
                <c:pt idx="138">
                  <c:v>0.46614714443359567</c:v>
                </c:pt>
                <c:pt idx="139">
                  <c:v>0.49260223275198189</c:v>
                </c:pt>
                <c:pt idx="140">
                  <c:v>0.5201890895545771</c:v>
                </c:pt>
                <c:pt idx="141">
                  <c:v>0.54947359908348581</c:v>
                </c:pt>
                <c:pt idx="142">
                  <c:v>0.57988987709660356</c:v>
                </c:pt>
                <c:pt idx="143">
                  <c:v>0.61172086571498263</c:v>
                </c:pt>
                <c:pt idx="144">
                  <c:v>0.64524950705967521</c:v>
                </c:pt>
                <c:pt idx="145">
                  <c:v>0.68033433007015531</c:v>
                </c:pt>
                <c:pt idx="146">
                  <c:v>0.71782416110957947</c:v>
                </c:pt>
                <c:pt idx="147">
                  <c:v>0.75630428957268669</c:v>
                </c:pt>
                <c:pt idx="148">
                  <c:v>0.79704795500421188</c:v>
                </c:pt>
                <c:pt idx="149">
                  <c:v>0.83934780210152449</c:v>
                </c:pt>
                <c:pt idx="150">
                  <c:v>0.88376971510672908</c:v>
                </c:pt>
                <c:pt idx="151">
                  <c:v>0.93116252038298231</c:v>
                </c:pt>
                <c:pt idx="152">
                  <c:v>0.98011150732502295</c:v>
                </c:pt>
                <c:pt idx="153">
                  <c:v>1.0323143286591647</c:v>
                </c:pt>
                <c:pt idx="154">
                  <c:v>1.0862148027196197</c:v>
                </c:pt>
                <c:pt idx="155">
                  <c:v>1.1429446979905977</c:v>
                </c:pt>
                <c:pt idx="156">
                  <c:v>1.2016551881089412</c:v>
                </c:pt>
                <c:pt idx="157">
                  <c:v>1.2641853968614905</c:v>
                </c:pt>
                <c:pt idx="158">
                  <c:v>1.3316670927324539</c:v>
                </c:pt>
                <c:pt idx="159">
                  <c:v>1.3975926069376301</c:v>
                </c:pt>
                <c:pt idx="160">
                  <c:v>1.4656401870506983</c:v>
                </c:pt>
                <c:pt idx="161">
                  <c:v>1.5377904279190244</c:v>
                </c:pt>
                <c:pt idx="162">
                  <c:v>1.6113553793926114</c:v>
                </c:pt>
                <c:pt idx="163">
                  <c:v>1.6877497520767213</c:v>
                </c:pt>
                <c:pt idx="164">
                  <c:v>1.7655588353660923</c:v>
                </c:pt>
                <c:pt idx="165">
                  <c:v>1.8461973398659859</c:v>
                </c:pt>
                <c:pt idx="166">
                  <c:v>1.9268358443658797</c:v>
                </c:pt>
                <c:pt idx="167">
                  <c:v>2.0088890594710347</c:v>
                </c:pt>
                <c:pt idx="168">
                  <c:v>2.0923569851814507</c:v>
                </c:pt>
                <c:pt idx="169">
                  <c:v>2.1772396214971281</c:v>
                </c:pt>
                <c:pt idx="170">
                  <c:v>2.2607075472075442</c:v>
                </c:pt>
                <c:pt idx="171">
                  <c:v>2.345590183523222</c:v>
                </c:pt>
                <c:pt idx="172">
                  <c:v>2.4304728198388994</c:v>
                </c:pt>
                <c:pt idx="173">
                  <c:v>2.5139407455493155</c:v>
                </c:pt>
                <c:pt idx="174">
                  <c:v>2.5974086712597315</c:v>
                </c:pt>
                <c:pt idx="175">
                  <c:v>2.6794618863648867</c:v>
                </c:pt>
                <c:pt idx="176">
                  <c:v>2.7601003908647805</c:v>
                </c:pt>
                <c:pt idx="177">
                  <c:v>2.8393241847594126</c:v>
                </c:pt>
                <c:pt idx="178">
                  <c:v>2.9171332680487838</c:v>
                </c:pt>
                <c:pt idx="179">
                  <c:v>2.9921129301276324</c:v>
                </c:pt>
                <c:pt idx="180">
                  <c:v>3.0656778816012196</c:v>
                </c:pt>
                <c:pt idx="181">
                  <c:v>3.1378281224695455</c:v>
                </c:pt>
                <c:pt idx="182">
                  <c:v>3.2071489421273487</c:v>
                </c:pt>
                <c:pt idx="183">
                  <c:v>3.2722256299693684</c:v>
                </c:pt>
                <c:pt idx="184">
                  <c:v>3.3373023178113876</c:v>
                </c:pt>
                <c:pt idx="185">
                  <c:v>3.4023790056534069</c:v>
                </c:pt>
                <c:pt idx="186">
                  <c:v>3.4646262722849035</c:v>
                </c:pt>
                <c:pt idx="187">
                  <c:v>3.5254588283111392</c:v>
                </c:pt>
                <c:pt idx="188">
                  <c:v>3.582047252521591</c:v>
                </c:pt>
                <c:pt idx="189">
                  <c:v>3.6386356767320431</c:v>
                </c:pt>
                <c:pt idx="190">
                  <c:v>3.6923946797319718</c:v>
                </c:pt>
                <c:pt idx="191">
                  <c:v>3.7419095509161164</c:v>
                </c:pt>
                <c:pt idx="192">
                  <c:v>3.7914244221002624</c:v>
                </c:pt>
                <c:pt idx="193">
                  <c:v>3.8366951614686235</c:v>
                </c:pt>
                <c:pt idx="194">
                  <c:v>3.8791364796264625</c:v>
                </c:pt>
                <c:pt idx="195">
                  <c:v>3.9229925083895623</c:v>
                </c:pt>
                <c:pt idx="196">
                  <c:v>3.9682632477579234</c:v>
                </c:pt>
                <c:pt idx="197">
                  <c:v>4.0064604340999788</c:v>
                </c:pt>
                <c:pt idx="198">
                  <c:v>4.0432429098367724</c:v>
                </c:pt>
                <c:pt idx="199">
                  <c:v>4.0729518325472593</c:v>
                </c:pt>
                <c:pt idx="200">
                  <c:v>4.1040754658630076</c:v>
                </c:pt>
                <c:pt idx="201">
                  <c:v>4.1380285203892786</c:v>
                </c:pt>
                <c:pt idx="202">
                  <c:v>4.1691521537050278</c:v>
                </c:pt>
                <c:pt idx="203">
                  <c:v>4.2045199188365601</c:v>
                </c:pt>
                <c:pt idx="204">
                  <c:v>4.234228841547047</c:v>
                </c:pt>
                <c:pt idx="205">
                  <c:v>4.2611083430470114</c:v>
                </c:pt>
                <c:pt idx="206">
                  <c:v>4.2837437127311917</c:v>
                </c:pt>
                <c:pt idx="207">
                  <c:v>4.3035496612048503</c:v>
                </c:pt>
                <c:pt idx="208">
                  <c:v>4.3219408990732466</c:v>
                </c:pt>
                <c:pt idx="209">
                  <c:v>4.3346732945205986</c:v>
                </c:pt>
                <c:pt idx="210">
                  <c:v>4.348820400573211</c:v>
                </c:pt>
                <c:pt idx="211">
                  <c:v>4.3629675066258242</c:v>
                </c:pt>
                <c:pt idx="212">
                  <c:v>4.3799440338889593</c:v>
                </c:pt>
                <c:pt idx="213">
                  <c:v>4.3912617187310499</c:v>
                </c:pt>
                <c:pt idx="214">
                  <c:v>4.40116469296788</c:v>
                </c:pt>
                <c:pt idx="215">
                  <c:v>4.4068235353889245</c:v>
                </c:pt>
                <c:pt idx="216">
                  <c:v>4.4096529565994462</c:v>
                </c:pt>
                <c:pt idx="217">
                  <c:v>4.4238000626520604</c:v>
                </c:pt>
                <c:pt idx="218">
                  <c:v>4.4351177474941501</c:v>
                </c:pt>
                <c:pt idx="219">
                  <c:v>4.4421913005204567</c:v>
                </c:pt>
                <c:pt idx="220">
                  <c:v>4.4450207217309785</c:v>
                </c:pt>
                <c:pt idx="221">
                  <c:v>4.4421913005204567</c:v>
                </c:pt>
                <c:pt idx="222">
                  <c:v>4.4365324580994114</c:v>
                </c:pt>
                <c:pt idx="223">
                  <c:v>4.4238000626520604</c:v>
                </c:pt>
                <c:pt idx="224">
                  <c:v>4.4124823778099698</c:v>
                </c:pt>
                <c:pt idx="225">
                  <c:v>4.4025794035731396</c:v>
                </c:pt>
                <c:pt idx="226">
                  <c:v>4.3926764293363112</c:v>
                </c:pt>
                <c:pt idx="227">
                  <c:v>4.3813587444942206</c:v>
                </c:pt>
                <c:pt idx="228">
                  <c:v>4.37004105965213</c:v>
                </c:pt>
                <c:pt idx="229">
                  <c:v>4.3601380854153016</c:v>
                </c:pt>
                <c:pt idx="230">
                  <c:v>4.348820400573211</c:v>
                </c:pt>
                <c:pt idx="231">
                  <c:v>4.3332585839153372</c:v>
                </c:pt>
                <c:pt idx="232">
                  <c:v>4.31486734604694</c:v>
                </c:pt>
                <c:pt idx="233">
                  <c:v>4.2908172657574983</c:v>
                </c:pt>
                <c:pt idx="234">
                  <c:v>4.2625230536522727</c:v>
                </c:pt>
                <c:pt idx="235">
                  <c:v>4.2370582627575688</c:v>
                </c:pt>
                <c:pt idx="236">
                  <c:v>4.2158376036786498</c:v>
                </c:pt>
                <c:pt idx="237">
                  <c:v>4.1946169445997299</c:v>
                </c:pt>
                <c:pt idx="238">
                  <c:v>4.1748109961260731</c:v>
                </c:pt>
                <c:pt idx="239">
                  <c:v>4.152175626441891</c:v>
                </c:pt>
                <c:pt idx="240">
                  <c:v>4.122466703731404</c:v>
                </c:pt>
                <c:pt idx="241">
                  <c:v>4.0856842279946113</c:v>
                </c:pt>
                <c:pt idx="242">
                  <c:v>4.0404134886262497</c:v>
                </c:pt>
                <c:pt idx="243">
                  <c:v>3.9937280386526268</c:v>
                </c:pt>
                <c:pt idx="244">
                  <c:v>3.949872009889527</c:v>
                </c:pt>
                <c:pt idx="245">
                  <c:v>3.9031865599159041</c:v>
                </c:pt>
                <c:pt idx="246">
                  <c:v>3.857915820547543</c:v>
                </c:pt>
                <c:pt idx="247">
                  <c:v>3.8013273963370922</c:v>
                </c:pt>
                <c:pt idx="248">
                  <c:v>3.7433242615213782</c:v>
                </c:pt>
                <c:pt idx="249">
                  <c:v>3.6810769948898812</c:v>
                </c:pt>
                <c:pt idx="250">
                  <c:v>3.6244885706794294</c:v>
                </c:pt>
                <c:pt idx="251">
                  <c:v>3.5650707252584555</c:v>
                </c:pt>
                <c:pt idx="252">
                  <c:v>3.5042381692322202</c:v>
                </c:pt>
                <c:pt idx="253">
                  <c:v>3.4434056132059845</c:v>
                </c:pt>
                <c:pt idx="254">
                  <c:v>3.3839877677850101</c:v>
                </c:pt>
                <c:pt idx="255">
                  <c:v>3.3104228163114229</c:v>
                </c:pt>
                <c:pt idx="256">
                  <c:v>3.2396872860483583</c:v>
                </c:pt>
                <c:pt idx="257">
                  <c:v>3.1590487815484649</c:v>
                </c:pt>
                <c:pt idx="258">
                  <c:v>3.0755808558380489</c:v>
                </c:pt>
                <c:pt idx="259">
                  <c:v>2.9906982195223706</c:v>
                </c:pt>
                <c:pt idx="260">
                  <c:v>2.8959126089698644</c:v>
                </c:pt>
                <c:pt idx="261">
                  <c:v>2.806785840838403</c:v>
                </c:pt>
                <c:pt idx="262">
                  <c:v>2.7091708090753741</c:v>
                </c:pt>
                <c:pt idx="263">
                  <c:v>2.6030675136807768</c:v>
                </c:pt>
                <c:pt idx="264">
                  <c:v>2.4983789288914418</c:v>
                </c:pt>
                <c:pt idx="265">
                  <c:v>2.3880315016810609</c:v>
                </c:pt>
                <c:pt idx="266">
                  <c:v>2.2790987850759414</c:v>
                </c:pt>
                <c:pt idx="267">
                  <c:v>2.1772396214971281</c:v>
                </c:pt>
                <c:pt idx="268">
                  <c:v>2.0796245897340988</c:v>
                </c:pt>
                <c:pt idx="269">
                  <c:v>1.9820095579710699</c:v>
                </c:pt>
                <c:pt idx="270">
                  <c:v>1.8928827898396086</c:v>
                </c:pt>
                <c:pt idx="271">
                  <c:v>1.8094148641291921</c:v>
                </c:pt>
                <c:pt idx="272">
                  <c:v>1.7316057808398211</c:v>
                </c:pt>
                <c:pt idx="273">
                  <c:v>1.6608702505767565</c:v>
                </c:pt>
                <c:pt idx="274">
                  <c:v>1.5972082733399986</c:v>
                </c:pt>
                <c:pt idx="275">
                  <c:v>1.5363757173137631</c:v>
                </c:pt>
                <c:pt idx="276">
                  <c:v>1.4840314249190953</c:v>
                </c:pt>
                <c:pt idx="277">
                  <c:v>1.4373459749454727</c:v>
                </c:pt>
                <c:pt idx="278">
                  <c:v>1.3913678802744807</c:v>
                </c:pt>
                <c:pt idx="279">
                  <c:v>1.3506242148429553</c:v>
                </c:pt>
                <c:pt idx="280">
                  <c:v>1.3145490944087925</c:v>
                </c:pt>
                <c:pt idx="281">
                  <c:v>1.2828595768509397</c:v>
                </c:pt>
                <c:pt idx="282">
                  <c:v>1.2541409515641353</c:v>
                </c:pt>
                <c:pt idx="283">
                  <c:v>1.2169340626457634</c:v>
                </c:pt>
                <c:pt idx="284">
                  <c:v>1.1877910241773808</c:v>
                </c:pt>
                <c:pt idx="285">
                  <c:v>1.1604871094958378</c:v>
                </c:pt>
                <c:pt idx="286">
                  <c:v>1.1368614423879742</c:v>
                </c:pt>
                <c:pt idx="287">
                  <c:v>1.1092745855853792</c:v>
                </c:pt>
                <c:pt idx="288">
                  <c:v>1.0948445374117137</c:v>
                </c:pt>
                <c:pt idx="289">
                  <c:v>1.0869221580222506</c:v>
                </c:pt>
                <c:pt idx="290">
                  <c:v>1.0886198107485641</c:v>
                </c:pt>
                <c:pt idx="291">
                  <c:v>1.1000789666511805</c:v>
                </c:pt>
                <c:pt idx="292">
                  <c:v>1.1136601884616892</c:v>
                </c:pt>
                <c:pt idx="293">
                  <c:v>1.1299293604221941</c:v>
                </c:pt>
                <c:pt idx="294">
                  <c:v>1.1481791272300643</c:v>
                </c:pt>
                <c:pt idx="295">
                  <c:v>1.1655800676747785</c:v>
                </c:pt>
                <c:pt idx="296">
                  <c:v>1.1825565949379138</c:v>
                </c:pt>
                <c:pt idx="297">
                  <c:v>1.1971281141721053</c:v>
                </c:pt>
                <c:pt idx="298">
                  <c:v>1.2133972861326101</c:v>
                </c:pt>
                <c:pt idx="299">
                  <c:v>1.2220270208247039</c:v>
                </c:pt>
                <c:pt idx="300">
                  <c:v>1.2279688053668014</c:v>
                </c:pt>
                <c:pt idx="301">
                  <c:v>1.234052060969425</c:v>
                </c:pt>
                <c:pt idx="302">
                  <c:v>1.2288176317299582</c:v>
                </c:pt>
                <c:pt idx="303">
                  <c:v>1.2275443921852229</c:v>
                </c:pt>
                <c:pt idx="304">
                  <c:v>1.2221684918852302</c:v>
                </c:pt>
                <c:pt idx="305">
                  <c:v>1.2173584758273417</c:v>
                </c:pt>
                <c:pt idx="306">
                  <c:v>1.2159437652220804</c:v>
                </c:pt>
                <c:pt idx="307">
                  <c:v>1.2097190385589307</c:v>
                </c:pt>
                <c:pt idx="308">
                  <c:v>1.1920351559931646</c:v>
                </c:pt>
                <c:pt idx="309">
                  <c:v>1.1828395370589659</c:v>
                </c:pt>
                <c:pt idx="310">
                  <c:v>1.1730780338826632</c:v>
                </c:pt>
                <c:pt idx="311">
                  <c:v>1.1730780338826632</c:v>
                </c:pt>
                <c:pt idx="312">
                  <c:v>1.1713803811563497</c:v>
                </c:pt>
                <c:pt idx="313">
                  <c:v>1.1730780338826632</c:v>
                </c:pt>
                <c:pt idx="314">
                  <c:v>1.1752000997905552</c:v>
                </c:pt>
                <c:pt idx="315">
                  <c:v>1.1834054213010707</c:v>
                </c:pt>
                <c:pt idx="316">
                  <c:v>1.1834054213010707</c:v>
                </c:pt>
                <c:pt idx="317">
                  <c:v>1.1849616029668582</c:v>
                </c:pt>
                <c:pt idx="318">
                  <c:v>1.1790198184247607</c:v>
                </c:pt>
                <c:pt idx="319">
                  <c:v>1.1839713055431751</c:v>
                </c:pt>
                <c:pt idx="320">
                  <c:v>1.0954104216538183</c:v>
                </c:pt>
                <c:pt idx="321">
                  <c:v>1.0235431229065446</c:v>
                </c:pt>
                <c:pt idx="322">
                  <c:v>0.96638881445398839</c:v>
                </c:pt>
                <c:pt idx="323">
                  <c:v>0.91305422463563779</c:v>
                </c:pt>
                <c:pt idx="324">
                  <c:v>0.86820789844885482</c:v>
                </c:pt>
                <c:pt idx="325">
                  <c:v>0.82746423301732963</c:v>
                </c:pt>
                <c:pt idx="326">
                  <c:v>0.79153058364369278</c:v>
                </c:pt>
                <c:pt idx="327">
                  <c:v>0.7598410660858399</c:v>
                </c:pt>
                <c:pt idx="328">
                  <c:v>0.72673683792272559</c:v>
                </c:pt>
                <c:pt idx="329">
                  <c:v>0.70098910490697008</c:v>
                </c:pt>
                <c:pt idx="330">
                  <c:v>0.67566578507279296</c:v>
                </c:pt>
                <c:pt idx="331">
                  <c:v>0.64694715978598882</c:v>
                </c:pt>
                <c:pt idx="332">
                  <c:v>0.62714121131233058</c:v>
                </c:pt>
                <c:pt idx="333">
                  <c:v>0.60337407314394098</c:v>
                </c:pt>
                <c:pt idx="334">
                  <c:v>0.58597313269922702</c:v>
                </c:pt>
                <c:pt idx="335">
                  <c:v>0.56701601058872586</c:v>
                </c:pt>
                <c:pt idx="336">
                  <c:v>0.54876624378085515</c:v>
                </c:pt>
                <c:pt idx="337">
                  <c:v>0.53065794803351063</c:v>
                </c:pt>
                <c:pt idx="338">
                  <c:v>0.5162278998598453</c:v>
                </c:pt>
                <c:pt idx="339">
                  <c:v>0.50052461214144495</c:v>
                </c:pt>
                <c:pt idx="340">
                  <c:v>0.48453838230199242</c:v>
                </c:pt>
                <c:pt idx="341">
                  <c:v>0.47194745791516696</c:v>
                </c:pt>
                <c:pt idx="342">
                  <c:v>0.45907359140728921</c:v>
                </c:pt>
                <c:pt idx="343">
                  <c:v>0.44775590656519887</c:v>
                </c:pt>
                <c:pt idx="344">
                  <c:v>0.43488204005732112</c:v>
                </c:pt>
                <c:pt idx="345">
                  <c:v>0.42398876839680916</c:v>
                </c:pt>
                <c:pt idx="346">
                  <c:v>0.41564197582576756</c:v>
                </c:pt>
                <c:pt idx="347">
                  <c:v>0.40460723310472946</c:v>
                </c:pt>
                <c:pt idx="348">
                  <c:v>0.39569455629158334</c:v>
                </c:pt>
                <c:pt idx="349">
                  <c:v>0.38692335053896332</c:v>
                </c:pt>
                <c:pt idx="350">
                  <c:v>0.37829361584686944</c:v>
                </c:pt>
                <c:pt idx="351">
                  <c:v>0.37136153388108917</c:v>
                </c:pt>
                <c:pt idx="352">
                  <c:v>0.36230738600741685</c:v>
                </c:pt>
                <c:pt idx="353">
                  <c:v>0.35806325419163298</c:v>
                </c:pt>
                <c:pt idx="354">
                  <c:v>0.37857655796792172</c:v>
                </c:pt>
                <c:pt idx="355">
                  <c:v>0.39937280386526269</c:v>
                </c:pt>
                <c:pt idx="356">
                  <c:v>0.38649893735738494</c:v>
                </c:pt>
                <c:pt idx="357">
                  <c:v>0.37914244221002624</c:v>
                </c:pt>
                <c:pt idx="358">
                  <c:v>0.37447389721266394</c:v>
                </c:pt>
                <c:pt idx="359">
                  <c:v>0.37305918660740267</c:v>
                </c:pt>
                <c:pt idx="360">
                  <c:v>0.37008829433635393</c:v>
                </c:pt>
                <c:pt idx="361">
                  <c:v>0.36740034418635747</c:v>
                </c:pt>
                <c:pt idx="362">
                  <c:v>0.35565824616268876</c:v>
                </c:pt>
                <c:pt idx="363">
                  <c:v>0.35551677510216267</c:v>
                </c:pt>
                <c:pt idx="364">
                  <c:v>0.35424353555742749</c:v>
                </c:pt>
                <c:pt idx="365">
                  <c:v>0.35268735389164008</c:v>
                </c:pt>
                <c:pt idx="366">
                  <c:v>0.35353618025479683</c:v>
                </c:pt>
                <c:pt idx="367">
                  <c:v>0.35523383298111033</c:v>
                </c:pt>
                <c:pt idx="368">
                  <c:v>0.35537530404163653</c:v>
                </c:pt>
                <c:pt idx="369">
                  <c:v>0.3586291384337375</c:v>
                </c:pt>
                <c:pt idx="370">
                  <c:v>0.36230738600741685</c:v>
                </c:pt>
                <c:pt idx="371">
                  <c:v>0.36867358373109266</c:v>
                </c:pt>
                <c:pt idx="372">
                  <c:v>0.38961130068895983</c:v>
                </c:pt>
                <c:pt idx="373">
                  <c:v>0.40135339871262848</c:v>
                </c:pt>
                <c:pt idx="374">
                  <c:v>0.42299847097312626</c:v>
                </c:pt>
                <c:pt idx="375">
                  <c:v>0.44789737762572501</c:v>
                </c:pt>
                <c:pt idx="376">
                  <c:v>0.47859659775989505</c:v>
                </c:pt>
                <c:pt idx="377">
                  <c:v>0.54565388044928032</c:v>
                </c:pt>
                <c:pt idx="378">
                  <c:v>0.60323260208341478</c:v>
                </c:pt>
                <c:pt idx="379">
                  <c:v>0.72008769807799744</c:v>
                </c:pt>
                <c:pt idx="380">
                  <c:v>0.99496596868026665</c:v>
                </c:pt>
                <c:pt idx="381">
                  <c:v>1.1053133958906474</c:v>
                </c:pt>
                <c:pt idx="382">
                  <c:v>1.2718248341299014</c:v>
                </c:pt>
                <c:pt idx="383">
                  <c:v>1.5080815052085372</c:v>
                </c:pt>
                <c:pt idx="384">
                  <c:v>1.7514117293134794</c:v>
                </c:pt>
                <c:pt idx="385">
                  <c:v>2.0088890594710347</c:v>
                </c:pt>
                <c:pt idx="386">
                  <c:v>2.2309986244970572</c:v>
                </c:pt>
                <c:pt idx="387">
                  <c:v>2.4743288486019996</c:v>
                </c:pt>
                <c:pt idx="388">
                  <c:v>2.6936089924174995</c:v>
                </c:pt>
                <c:pt idx="389">
                  <c:v>2.894497898364603</c:v>
                </c:pt>
                <c:pt idx="390">
                  <c:v>3.0755808558380489</c:v>
                </c:pt>
                <c:pt idx="391">
                  <c:v>3.2382725754430974</c:v>
                </c:pt>
                <c:pt idx="392">
                  <c:v>3.3783289253639652</c:v>
                </c:pt>
                <c:pt idx="393">
                  <c:v>3.4999940374164362</c:v>
                </c:pt>
                <c:pt idx="394">
                  <c:v>3.6060973328110331</c:v>
                </c:pt>
                <c:pt idx="395">
                  <c:v>3.695224100942494</c:v>
                </c:pt>
                <c:pt idx="396">
                  <c:v>3.770203763021343</c:v>
                </c:pt>
                <c:pt idx="397">
                  <c:v>3.83245102965284</c:v>
                </c:pt>
                <c:pt idx="398">
                  <c:v>3.8862100326527687</c:v>
                </c:pt>
                <c:pt idx="399">
                  <c:v>3.9413837462579595</c:v>
                </c:pt>
                <c:pt idx="400">
                  <c:v>3.9781662219947527</c:v>
                </c:pt>
                <c:pt idx="401">
                  <c:v>4.0107045659157627</c:v>
                </c:pt>
                <c:pt idx="402">
                  <c:v>4.0333399355999422</c:v>
                </c:pt>
                <c:pt idx="403">
                  <c:v>4.0489017522578177</c:v>
                </c:pt>
                <c:pt idx="404">
                  <c:v>4.0658782795209527</c:v>
                </c:pt>
                <c:pt idx="405">
                  <c:v>4.075781253757782</c:v>
                </c:pt>
                <c:pt idx="406">
                  <c:v>4.0913430704156557</c:v>
                </c:pt>
                <c:pt idx="407">
                  <c:v>4.1069048870735303</c:v>
                </c:pt>
                <c:pt idx="408">
                  <c:v>4.1111490188893143</c:v>
                </c:pt>
                <c:pt idx="409">
                  <c:v>4.1069048870735303</c:v>
                </c:pt>
                <c:pt idx="410">
                  <c:v>4.1040754658630076</c:v>
                </c:pt>
                <c:pt idx="411">
                  <c:v>4.097001912836701</c:v>
                </c:pt>
                <c:pt idx="412">
                  <c:v>4.092757781020917</c:v>
                </c:pt>
                <c:pt idx="413">
                  <c:v>4.088513649205133</c:v>
                </c:pt>
                <c:pt idx="414">
                  <c:v>4.08426951738935</c:v>
                </c:pt>
                <c:pt idx="415">
                  <c:v>4.080025385573566</c:v>
                </c:pt>
                <c:pt idx="416">
                  <c:v>4.0771959643630433</c:v>
                </c:pt>
                <c:pt idx="417">
                  <c:v>4.0658782795209527</c:v>
                </c:pt>
                <c:pt idx="418">
                  <c:v>4.0489017522578177</c:v>
                </c:pt>
                <c:pt idx="419">
                  <c:v>4.0347546462052044</c:v>
                </c:pt>
                <c:pt idx="420">
                  <c:v>4.0191928295473307</c:v>
                </c:pt>
                <c:pt idx="421">
                  <c:v>4.0064604340999788</c:v>
                </c:pt>
                <c:pt idx="422">
                  <c:v>3.9866544856263206</c:v>
                </c:pt>
                <c:pt idx="423">
                  <c:v>3.9654338265474012</c:v>
                </c:pt>
                <c:pt idx="424">
                  <c:v>3.9427984568632204</c:v>
                </c:pt>
                <c:pt idx="425">
                  <c:v>3.9215777977843009</c:v>
                </c:pt>
                <c:pt idx="426">
                  <c:v>3.9003571387053819</c:v>
                </c:pt>
                <c:pt idx="427">
                  <c:v>3.8777217690212011</c:v>
                </c:pt>
                <c:pt idx="428">
                  <c:v>3.8649893735738501</c:v>
                </c:pt>
                <c:pt idx="429">
                  <c:v>3.8465981357054524</c:v>
                </c:pt>
                <c:pt idx="430">
                  <c:v>3.828206897837056</c:v>
                </c:pt>
                <c:pt idx="431">
                  <c:v>3.8055715281528748</c:v>
                </c:pt>
                <c:pt idx="432">
                  <c:v>3.7786920266529105</c:v>
                </c:pt>
                <c:pt idx="433">
                  <c:v>3.7475683933371617</c:v>
                </c:pt>
                <c:pt idx="434">
                  <c:v>3.7122006282056295</c:v>
                </c:pt>
                <c:pt idx="435">
                  <c:v>3.6768328630740972</c:v>
                </c:pt>
                <c:pt idx="436">
                  <c:v>3.6414650979425653</c:v>
                </c:pt>
                <c:pt idx="437">
                  <c:v>3.6060973328110331</c:v>
                </c:pt>
                <c:pt idx="438">
                  <c:v>3.5650707252584555</c:v>
                </c:pt>
                <c:pt idx="439">
                  <c:v>3.5268735389164005</c:v>
                </c:pt>
                <c:pt idx="440">
                  <c:v>3.4844322207585621</c:v>
                </c:pt>
                <c:pt idx="441">
                  <c:v>3.4377467707849392</c:v>
                </c:pt>
                <c:pt idx="442">
                  <c:v>3.3910613208113167</c:v>
                </c:pt>
                <c:pt idx="443">
                  <c:v>3.3429611602324329</c:v>
                </c:pt>
                <c:pt idx="444">
                  <c:v>3.2934462890482874</c:v>
                </c:pt>
                <c:pt idx="445">
                  <c:v>3.2396872860483583</c:v>
                </c:pt>
                <c:pt idx="446">
                  <c:v>3.1873429936536906</c:v>
                </c:pt>
                <c:pt idx="447">
                  <c:v>3.1335839906537615</c:v>
                </c:pt>
                <c:pt idx="448">
                  <c:v>3.0769955664433097</c:v>
                </c:pt>
                <c:pt idx="449">
                  <c:v>3.0175777210223358</c:v>
                </c:pt>
                <c:pt idx="450">
                  <c:v>2.9567451649961001</c:v>
                </c:pt>
                <c:pt idx="451">
                  <c:v>2.8959126089698644</c:v>
                </c:pt>
                <c:pt idx="452">
                  <c:v>2.8308359211278451</c:v>
                </c:pt>
                <c:pt idx="453">
                  <c:v>2.7657592332858258</c:v>
                </c:pt>
                <c:pt idx="454">
                  <c:v>2.6992678348385448</c:v>
                </c:pt>
                <c:pt idx="455">
                  <c:v>2.6299470151807411</c:v>
                </c:pt>
                <c:pt idx="456">
                  <c:v>2.5606261955229388</c:v>
                </c:pt>
                <c:pt idx="457">
                  <c:v>2.4898906652598733</c:v>
                </c:pt>
                <c:pt idx="458">
                  <c:v>2.4177404243915479</c:v>
                </c:pt>
                <c:pt idx="459">
                  <c:v>2.345590183523222</c:v>
                </c:pt>
                <c:pt idx="460">
                  <c:v>2.2691958108391121</c:v>
                </c:pt>
                <c:pt idx="461">
                  <c:v>2.1942161487602641</c:v>
                </c:pt>
                <c:pt idx="462">
                  <c:v>2.1192364866814155</c:v>
                </c:pt>
                <c:pt idx="463">
                  <c:v>2.0442568246025665</c:v>
                </c:pt>
                <c:pt idx="464">
                  <c:v>1.9692771625237182</c:v>
                </c:pt>
                <c:pt idx="465">
                  <c:v>1.8928827898396086</c:v>
                </c:pt>
                <c:pt idx="466">
                  <c:v>1.81790312776076</c:v>
                </c:pt>
                <c:pt idx="467">
                  <c:v>1.7429234656819119</c:v>
                </c:pt>
                <c:pt idx="468">
                  <c:v>1.6693585142083243</c:v>
                </c:pt>
                <c:pt idx="469">
                  <c:v>1.5957935627347373</c:v>
                </c:pt>
                <c:pt idx="470">
                  <c:v>1.5236433218664114</c:v>
                </c:pt>
                <c:pt idx="471">
                  <c:v>1.4543225022086081</c:v>
                </c:pt>
                <c:pt idx="472">
                  <c:v>1.386416393156066</c:v>
                </c:pt>
                <c:pt idx="473">
                  <c:v>1.3197835236482591</c:v>
                </c:pt>
                <c:pt idx="474">
                  <c:v>1.254989777927292</c:v>
                </c:pt>
                <c:pt idx="475">
                  <c:v>1.1924595691747428</c:v>
                </c:pt>
                <c:pt idx="476">
                  <c:v>1.1319099552695595</c:v>
                </c:pt>
                <c:pt idx="477">
                  <c:v>1.0705115150012197</c:v>
                </c:pt>
                <c:pt idx="478">
                  <c:v>1.0136401486697155</c:v>
                </c:pt>
                <c:pt idx="479">
                  <c:v>0.95988114566978644</c:v>
                </c:pt>
                <c:pt idx="480">
                  <c:v>0.90725391115406639</c:v>
                </c:pt>
                <c:pt idx="481">
                  <c:v>0.85674874254623845</c:v>
                </c:pt>
                <c:pt idx="482">
                  <c:v>0.80907299514893283</c:v>
                </c:pt>
                <c:pt idx="483">
                  <c:v>0.76351931365951919</c:v>
                </c:pt>
                <c:pt idx="484">
                  <c:v>0.71966328489641918</c:v>
                </c:pt>
                <c:pt idx="485">
                  <c:v>0.67835373522278941</c:v>
                </c:pt>
                <c:pt idx="486">
                  <c:v>0.63831742509389489</c:v>
                </c:pt>
                <c:pt idx="487">
                  <c:v>0.60082759405447062</c:v>
                </c:pt>
                <c:pt idx="488">
                  <c:v>0.56517688680188605</c:v>
                </c:pt>
                <c:pt idx="489">
                  <c:v>0.53094089015456281</c:v>
                </c:pt>
                <c:pt idx="490">
                  <c:v>0.4988269594151315</c:v>
                </c:pt>
                <c:pt idx="491">
                  <c:v>0.46841068140201375</c:v>
                </c:pt>
                <c:pt idx="492">
                  <c:v>0.43955058505468342</c:v>
                </c:pt>
                <c:pt idx="493">
                  <c:v>0.4121051993126143</c:v>
                </c:pt>
                <c:pt idx="494">
                  <c:v>0.38607452417580657</c:v>
                </c:pt>
                <c:pt idx="495">
                  <c:v>0.36188297282583842</c:v>
                </c:pt>
                <c:pt idx="496">
                  <c:v>0.33910613208113166</c:v>
                </c:pt>
                <c:pt idx="497">
                  <c:v>0.31760253088116003</c:v>
                </c:pt>
                <c:pt idx="498">
                  <c:v>0.29723069816539743</c:v>
                </c:pt>
                <c:pt idx="499">
                  <c:v>0.27813210499436997</c:v>
                </c:pt>
                <c:pt idx="500">
                  <c:v>0.26030675136807768</c:v>
                </c:pt>
                <c:pt idx="501">
                  <c:v>0.24347169516546832</c:v>
                </c:pt>
                <c:pt idx="502">
                  <c:v>0.22762693638654186</c:v>
                </c:pt>
                <c:pt idx="503">
                  <c:v>0.21263100397077217</c:v>
                </c:pt>
                <c:pt idx="504">
                  <c:v>0.19848389791815924</c:v>
                </c:pt>
                <c:pt idx="505">
                  <c:v>0.18532708928922925</c:v>
                </c:pt>
                <c:pt idx="506">
                  <c:v>0.17301910702345599</c:v>
                </c:pt>
                <c:pt idx="507">
                  <c:v>0.16127700899978725</c:v>
                </c:pt>
                <c:pt idx="508">
                  <c:v>0.15024226627874918</c:v>
                </c:pt>
                <c:pt idx="509">
                  <c:v>0.13991487886034176</c:v>
                </c:pt>
                <c:pt idx="510">
                  <c:v>0.13013922857798621</c:v>
                </c:pt>
                <c:pt idx="511">
                  <c:v>0.12092946253773523</c:v>
                </c:pt>
                <c:pt idx="512">
                  <c:v>0.11211581546695738</c:v>
                </c:pt>
                <c:pt idx="513">
                  <c:v>0.10365584604749485</c:v>
                </c:pt>
                <c:pt idx="514">
                  <c:v>9.6072997203294333E-2</c:v>
                </c:pt>
                <c:pt idx="515">
                  <c:v>8.8631619419619931E-2</c:v>
                </c:pt>
                <c:pt idx="516">
                  <c:v>8.1671243241734373E-2</c:v>
                </c:pt>
                <c:pt idx="517">
                  <c:v>7.4824043912269725E-2</c:v>
                </c:pt>
                <c:pt idx="518">
                  <c:v>6.8740788309646181E-2</c:v>
                </c:pt>
                <c:pt idx="519">
                  <c:v>6.2714121131233064E-2</c:v>
                </c:pt>
                <c:pt idx="520">
                  <c:v>5.706942581624052E-2</c:v>
                </c:pt>
                <c:pt idx="521">
                  <c:v>5.1735966834405442E-2</c:v>
                </c:pt>
                <c:pt idx="522">
                  <c:v>4.6628861549412176E-2</c:v>
                </c:pt>
                <c:pt idx="523">
                  <c:v>4.1748109961260722E-2</c:v>
                </c:pt>
                <c:pt idx="524">
                  <c:v>3.7122006282056301E-2</c:v>
                </c:pt>
                <c:pt idx="525">
                  <c:v>3.2736403405746295E-2</c:v>
                </c:pt>
                <c:pt idx="526">
                  <c:v>2.8506418696015036E-2</c:v>
                </c:pt>
                <c:pt idx="527">
                  <c:v>2.4516934789178189E-2</c:v>
                </c:pt>
                <c:pt idx="528">
                  <c:v>2.0753804579183154E-2</c:v>
                </c:pt>
                <c:pt idx="529">
                  <c:v>1.7117998323661635E-2</c:v>
                </c:pt>
                <c:pt idx="530">
                  <c:v>1.3674592710455647E-2</c:v>
                </c:pt>
                <c:pt idx="531">
                  <c:v>1.0398122948670496E-2</c:v>
                </c:pt>
                <c:pt idx="532">
                  <c:v>7.3310303564640151E-3</c:v>
                </c:pt>
                <c:pt idx="533">
                  <c:v>4.4181412202310144E-3</c:v>
                </c:pt>
                <c:pt idx="534">
                  <c:v>1.8589297353133374E-3</c:v>
                </c:pt>
                <c:pt idx="535">
                  <c:v>-8.9353121828303188E-4</c:v>
                </c:pt>
                <c:pt idx="536">
                  <c:v>-3.4660409828901652E-3</c:v>
                </c:pt>
                <c:pt idx="537">
                  <c:v>-5.7578721634134579E-3</c:v>
                </c:pt>
                <c:pt idx="538">
                  <c:v>-7.9634059970158134E-3</c:v>
                </c:pt>
                <c:pt idx="539">
                  <c:v>-1.0192989910907608E-2</c:v>
                </c:pt>
                <c:pt idx="540">
                  <c:v>-1.1480376561695383E-2</c:v>
                </c:pt>
                <c:pt idx="541">
                  <c:v>-1.4203694476823372E-2</c:v>
                </c:pt>
                <c:pt idx="542">
                  <c:v>-1.590134720313692E-2</c:v>
                </c:pt>
                <c:pt idx="543">
                  <c:v>-1.7712176777871375E-2</c:v>
                </c:pt>
                <c:pt idx="544">
                  <c:v>-1.9282505549711407E-2</c:v>
                </c:pt>
                <c:pt idx="545">
                  <c:v>-2.0414274033920442E-2</c:v>
                </c:pt>
                <c:pt idx="546">
                  <c:v>-2.1885573063392186E-2</c:v>
                </c:pt>
                <c:pt idx="547">
                  <c:v>-2.327198945654825E-2</c:v>
                </c:pt>
                <c:pt idx="548">
                  <c:v>-2.4587670319441254E-2</c:v>
                </c:pt>
                <c:pt idx="549">
                  <c:v>-2.5875056970229026E-2</c:v>
                </c:pt>
                <c:pt idx="550">
                  <c:v>-2.7162443621016802E-2</c:v>
                </c:pt>
                <c:pt idx="551">
                  <c:v>-2.8251770787068E-2</c:v>
                </c:pt>
                <c:pt idx="552">
                  <c:v>-2.9298656634961361E-2</c:v>
                </c:pt>
                <c:pt idx="553">
                  <c:v>-3.0204071422328577E-2</c:v>
                </c:pt>
                <c:pt idx="554">
                  <c:v>-3.0883132512854003E-2</c:v>
                </c:pt>
                <c:pt idx="555">
                  <c:v>-3.2029048103115645E-2</c:v>
                </c:pt>
                <c:pt idx="556">
                  <c:v>-3.2892021572325042E-2</c:v>
                </c:pt>
                <c:pt idx="557">
                  <c:v>-3.3797436359692262E-2</c:v>
                </c:pt>
                <c:pt idx="558">
                  <c:v>-3.4547232980480749E-2</c:v>
                </c:pt>
                <c:pt idx="559">
                  <c:v>-3.5325323813374457E-2</c:v>
                </c:pt>
                <c:pt idx="560">
                  <c:v>-3.6089267540215554E-2</c:v>
                </c:pt>
                <c:pt idx="561">
                  <c:v>-3.6867358373109269E-2</c:v>
                </c:pt>
                <c:pt idx="562">
                  <c:v>-3.7433242615213788E-2</c:v>
                </c:pt>
                <c:pt idx="563">
                  <c:v>-3.8055715281528756E-2</c:v>
                </c:pt>
                <c:pt idx="564">
                  <c:v>-3.8763070584159398E-2</c:v>
                </c:pt>
                <c:pt idx="565">
                  <c:v>-3.9427984568632203E-2</c:v>
                </c:pt>
                <c:pt idx="566">
                  <c:v>-4.0050457234947177E-2</c:v>
                </c:pt>
                <c:pt idx="567">
                  <c:v>-4.064463568915691E-2</c:v>
                </c:pt>
                <c:pt idx="568">
                  <c:v>-4.1153931507050982E-2</c:v>
                </c:pt>
                <c:pt idx="569">
                  <c:v>-4.1592491794681982E-2</c:v>
                </c:pt>
                <c:pt idx="570">
                  <c:v>-4.2016904976260365E-2</c:v>
                </c:pt>
                <c:pt idx="571">
                  <c:v>-4.2639377642575332E-2</c:v>
                </c:pt>
                <c:pt idx="572">
                  <c:v>-4.3035496612048502E-2</c:v>
                </c:pt>
                <c:pt idx="573">
                  <c:v>-4.3601380854153014E-2</c:v>
                </c:pt>
                <c:pt idx="574">
                  <c:v>-4.3912617187310501E-2</c:v>
                </c:pt>
                <c:pt idx="575">
                  <c:v>-4.4365324580994119E-2</c:v>
                </c:pt>
                <c:pt idx="576">
                  <c:v>-4.4860473292835559E-2</c:v>
                </c:pt>
                <c:pt idx="577">
                  <c:v>-4.5299033580466566E-2</c:v>
                </c:pt>
                <c:pt idx="578">
                  <c:v>-4.5723446762044956E-2</c:v>
                </c:pt>
                <c:pt idx="579">
                  <c:v>-4.6204448367833793E-2</c:v>
                </c:pt>
                <c:pt idx="580">
                  <c:v>-4.6543978913096501E-2</c:v>
                </c:pt>
                <c:pt idx="581">
                  <c:v>-4.6954244988622273E-2</c:v>
                </c:pt>
                <c:pt idx="582">
                  <c:v>-4.7350363958095436E-2</c:v>
                </c:pt>
                <c:pt idx="583">
                  <c:v>-4.7803071351779053E-2</c:v>
                </c:pt>
                <c:pt idx="584">
                  <c:v>-4.8227484533357436E-2</c:v>
                </c:pt>
                <c:pt idx="585">
                  <c:v>-4.8524573760462313E-2</c:v>
                </c:pt>
                <c:pt idx="586">
                  <c:v>-4.900557536625115E-2</c:v>
                </c:pt>
                <c:pt idx="587">
                  <c:v>-4.9500724078092605E-2</c:v>
                </c:pt>
                <c:pt idx="588">
                  <c:v>-4.988269594151315E-2</c:v>
                </c:pt>
                <c:pt idx="589">
                  <c:v>-5.030710912309154E-2</c:v>
                </c:pt>
                <c:pt idx="590">
                  <c:v>-5.0802257834932994E-2</c:v>
                </c:pt>
                <c:pt idx="591">
                  <c:v>-5.1000317319669565E-2</c:v>
                </c:pt>
                <c:pt idx="592">
                  <c:v>-5.1523760243616247E-2</c:v>
                </c:pt>
                <c:pt idx="593">
                  <c:v>-5.2033056061510319E-2</c:v>
                </c:pt>
                <c:pt idx="594">
                  <c:v>-5.2556498985456994E-2</c:v>
                </c:pt>
                <c:pt idx="595">
                  <c:v>-5.3207265863877189E-2</c:v>
                </c:pt>
                <c:pt idx="596">
                  <c:v>-5.3589237727297741E-2</c:v>
                </c:pt>
                <c:pt idx="597">
                  <c:v>-5.3914621166507838E-2</c:v>
                </c:pt>
                <c:pt idx="598">
                  <c:v>-5.4848330165980293E-2</c:v>
                </c:pt>
                <c:pt idx="599">
                  <c:v>-5.5527391256505701E-2</c:v>
                </c:pt>
                <c:pt idx="600">
                  <c:v>-5.6008392862294545E-2</c:v>
                </c:pt>
                <c:pt idx="601">
                  <c:v>-5.6432806043872935E-2</c:v>
                </c:pt>
                <c:pt idx="602">
                  <c:v>-5.7253338194924487E-2</c:v>
                </c:pt>
                <c:pt idx="603">
                  <c:v>-5.7932399285449895E-2</c:v>
                </c:pt>
                <c:pt idx="604">
                  <c:v>-5.8554871951764863E-2</c:v>
                </c:pt>
                <c:pt idx="605">
                  <c:v>-5.9276374360448122E-2</c:v>
                </c:pt>
                <c:pt idx="606">
                  <c:v>-5.9997876769131389E-2</c:v>
                </c:pt>
                <c:pt idx="607">
                  <c:v>-6.0521319693078071E-2</c:v>
                </c:pt>
                <c:pt idx="608">
                  <c:v>-6.1157939465445642E-2</c:v>
                </c:pt>
                <c:pt idx="609">
                  <c:v>-6.1709676601497544E-2</c:v>
                </c:pt>
                <c:pt idx="610">
                  <c:v>-6.2360443479917739E-2</c:v>
                </c:pt>
                <c:pt idx="611">
                  <c:v>-6.3096092994653616E-2</c:v>
                </c:pt>
                <c:pt idx="612">
                  <c:v>-6.3704418554915973E-2</c:v>
                </c:pt>
                <c:pt idx="613">
                  <c:v>-6.4242008584915258E-2</c:v>
                </c:pt>
                <c:pt idx="614">
                  <c:v>-6.4878628357282836E-2</c:v>
                </c:pt>
                <c:pt idx="615">
                  <c:v>-6.5288894432808622E-2</c:v>
                </c:pt>
                <c:pt idx="616">
                  <c:v>-6.6010396841491875E-2</c:v>
                </c:pt>
                <c:pt idx="617">
                  <c:v>-6.6533839765438557E-2</c:v>
                </c:pt>
                <c:pt idx="618">
                  <c:v>-6.7000694265174784E-2</c:v>
                </c:pt>
                <c:pt idx="619">
                  <c:v>-6.7453401658858395E-2</c:v>
                </c:pt>
                <c:pt idx="620">
                  <c:v>-6.8061727219120752E-2</c:v>
                </c:pt>
                <c:pt idx="621">
                  <c:v>-6.8514434612804362E-2</c:v>
                </c:pt>
                <c:pt idx="622">
                  <c:v>-6.9037877536751044E-2</c:v>
                </c:pt>
                <c:pt idx="623">
                  <c:v>-6.9490584930434654E-2</c:v>
                </c:pt>
                <c:pt idx="624">
                  <c:v>-7.0014027854381336E-2</c:v>
                </c:pt>
                <c:pt idx="625">
                  <c:v>-7.0537470778328018E-2</c:v>
                </c:pt>
                <c:pt idx="626">
                  <c:v>-7.0919442641748556E-2</c:v>
                </c:pt>
                <c:pt idx="627">
                  <c:v>-7.1442885565695238E-2</c:v>
                </c:pt>
                <c:pt idx="628">
                  <c:v>-7.1966328489641906E-2</c:v>
                </c:pt>
                <c:pt idx="629">
                  <c:v>-7.2376594565167693E-2</c:v>
                </c:pt>
                <c:pt idx="630">
                  <c:v>-7.3055655655693108E-2</c:v>
                </c:pt>
                <c:pt idx="631">
                  <c:v>-7.3310303564640147E-2</c:v>
                </c:pt>
                <c:pt idx="632">
                  <c:v>-7.3833746488586829E-2</c:v>
                </c:pt>
                <c:pt idx="633">
                  <c:v>-7.4201571245954751E-2</c:v>
                </c:pt>
                <c:pt idx="634">
                  <c:v>-7.4923073654638017E-2</c:v>
                </c:pt>
                <c:pt idx="635">
                  <c:v>-7.5361633942269024E-2</c:v>
                </c:pt>
                <c:pt idx="636">
                  <c:v>-7.6068989244899674E-2</c:v>
                </c:pt>
                <c:pt idx="637">
                  <c:v>-7.6861227183845998E-2</c:v>
                </c:pt>
                <c:pt idx="638">
                  <c:v>-7.7356375895687432E-2</c:v>
                </c:pt>
                <c:pt idx="639">
                  <c:v>-7.7964701455949803E-2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4FE-4FEF-A481-BEE590816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13</xdr:col>
      <xdr:colOff>171450</xdr:colOff>
      <xdr:row>35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5A228-3150-4BE3-A41E-5354326B9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CA3EE70-21F2-4EDA-B3CB-CB9E547DD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92A638-65C9-4988-8F1E-305622B68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4D12CFF-06B1-4EE5-9DEC-CD290A111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4044E2-4D25-4DCB-B5D1-22DEF4EFD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16</xdr:col>
      <xdr:colOff>230280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3833EE-5B4E-4DFD-B612-5FD880D15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12</xdr:col>
      <xdr:colOff>171450</xdr:colOff>
      <xdr:row>36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D4B3FF-E3FE-4CBB-AD00-5C1F9BD91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ECB7CA8-9D69-402F-8FE6-BA7F24980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188384</xdr:colOff>
      <xdr:row>73</xdr:row>
      <xdr:rowOff>153458</xdr:rowOff>
    </xdr:from>
    <xdr:to>
      <xdr:col>21</xdr:col>
      <xdr:colOff>569966</xdr:colOff>
      <xdr:row>96</xdr:row>
      <xdr:rowOff>150284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8BC922-A0D3-4C6B-B9BC-745CA0881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BDFB5DB-356E-4CE7-B33B-68C19D339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523875</xdr:colOff>
      <xdr:row>9</xdr:row>
      <xdr:rowOff>104775</xdr:rowOff>
    </xdr:from>
    <xdr:to>
      <xdr:col>41</xdr:col>
      <xdr:colOff>447430</xdr:colOff>
      <xdr:row>33</xdr:row>
      <xdr:rowOff>39408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DB7D180-1DBE-4111-BFBD-69A8F03DF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14</xdr:col>
      <xdr:colOff>230280</xdr:colOff>
      <xdr:row>34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25BD73-FE6F-44E5-90F4-082001AD2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tonac-my.sharepoint.com/personal/rd3n17_soton_ac_uk/Documents/doktora/deneyler%202020%20ve%20oncesi/aralik%202020%20de%20yapilan%20deneyler/Au_80%20Ni_20%20LSV%20and%20CV%2018.12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Au20Ni LSV GC 1"/>
      <sheetName val="80Au20Ni CV GC 1"/>
      <sheetName val="80Au20Ni LSV GC 2"/>
      <sheetName val="80Au20Ni CV GC 2"/>
    </sheetNames>
    <sheetDataSet>
      <sheetData sheetId="0"/>
      <sheetData sheetId="1"/>
      <sheetData sheetId="2">
        <row r="7">
          <cell r="AF7">
            <v>6.4720863751856639</v>
          </cell>
          <cell r="AK7">
            <v>1.0030298191302561E-2</v>
          </cell>
        </row>
        <row r="8">
          <cell r="AF8">
            <v>9.1529123286376901</v>
          </cell>
          <cell r="AK8">
            <v>1.1493108957142737E-2</v>
          </cell>
        </row>
        <row r="9">
          <cell r="AF9">
            <v>11.209982432795858</v>
          </cell>
          <cell r="AK9">
            <v>1.2415500271773097E-2</v>
          </cell>
        </row>
        <row r="10">
          <cell r="AF10">
            <v>12.944172750371328</v>
          </cell>
          <cell r="AK10">
            <v>1.3356282824271858E-2</v>
          </cell>
        </row>
        <row r="11">
          <cell r="AF11">
            <v>14.472025091165353</v>
          </cell>
          <cell r="AK11">
            <v>1.4274430007086433E-2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6"/>
  <sheetViews>
    <sheetView tabSelected="1" topLeftCell="L32" zoomScaleNormal="100" workbookViewId="0">
      <selection activeCell="R58" sqref="R58:S66"/>
    </sheetView>
  </sheetViews>
  <sheetFormatPr defaultRowHeight="15" x14ac:dyDescent="0.25"/>
  <sheetData>
    <row r="1" spans="1:37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37" x14ac:dyDescent="0.25">
      <c r="C2" s="2"/>
      <c r="E2" s="2"/>
      <c r="G2" s="2"/>
      <c r="I2" s="2"/>
      <c r="K2" s="2"/>
    </row>
    <row r="3" spans="1:37" x14ac:dyDescent="0.25">
      <c r="C3" s="2"/>
      <c r="E3" s="2"/>
      <c r="G3" s="2"/>
      <c r="I3" s="2"/>
      <c r="K3" s="2"/>
    </row>
    <row r="4" spans="1:37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</row>
    <row r="5" spans="1:37" x14ac:dyDescent="0.25">
      <c r="B5" t="s">
        <v>5</v>
      </c>
      <c r="D5" t="s">
        <v>4</v>
      </c>
      <c r="F5" t="s">
        <v>3</v>
      </c>
      <c r="H5" t="s">
        <v>2</v>
      </c>
      <c r="J5" t="s">
        <v>1</v>
      </c>
      <c r="T5" s="4" t="s">
        <v>15</v>
      </c>
      <c r="U5" s="4">
        <v>0.44238000626520596</v>
      </c>
      <c r="V5" s="4">
        <v>0.45200003838098274</v>
      </c>
      <c r="W5" s="4">
        <v>0.46925950776517056</v>
      </c>
      <c r="X5" s="4">
        <v>0.45313180686519183</v>
      </c>
      <c r="Y5" s="5">
        <v>0.43955058505468342</v>
      </c>
      <c r="AJ5" t="s">
        <v>16</v>
      </c>
    </row>
    <row r="6" spans="1:37" x14ac:dyDescent="0.25">
      <c r="A6" s="1">
        <v>-1.1000000000000001</v>
      </c>
      <c r="B6" s="1">
        <v>-2.8499999999999998E-6</v>
      </c>
      <c r="C6" s="1">
        <f>B6*$A$1/$B$1</f>
        <v>-4.0319252249946813E-2</v>
      </c>
      <c r="D6" s="1">
        <v>-3.4879999999999999E-6</v>
      </c>
      <c r="E6" s="1">
        <f>D6*$A$1/$B$1</f>
        <v>-4.9345105911513858E-2</v>
      </c>
      <c r="F6" s="1">
        <v>-2.0729999999999999E-6</v>
      </c>
      <c r="G6" s="1">
        <f>F6*$A$1/$B$1</f>
        <v>-2.9326950847066578E-2</v>
      </c>
      <c r="H6" s="1">
        <v>-7.8499999999999994E-6</v>
      </c>
      <c r="I6" s="1">
        <f>H6*$A$1/$B$1</f>
        <v>-0.1110547825130114</v>
      </c>
      <c r="J6" s="1">
        <v>-1.224E-5</v>
      </c>
      <c r="K6" s="1">
        <f>J6*$A$1/$B$1</f>
        <v>-0.17316057808398211</v>
      </c>
      <c r="T6" t="s">
        <v>17</v>
      </c>
      <c r="U6">
        <v>0.71145796338590372</v>
      </c>
      <c r="V6">
        <v>0.73282009352534916</v>
      </c>
      <c r="W6">
        <v>0.7654999085068851</v>
      </c>
      <c r="X6">
        <v>0.76040695032794436</v>
      </c>
      <c r="Y6" s="1">
        <v>0.75092838927269379</v>
      </c>
      <c r="AC6" t="s">
        <v>18</v>
      </c>
      <c r="AD6" t="s">
        <v>19</v>
      </c>
      <c r="AE6" t="s">
        <v>20</v>
      </c>
      <c r="AF6" t="s">
        <v>21</v>
      </c>
      <c r="AG6" t="s">
        <v>22</v>
      </c>
      <c r="AJ6" t="s">
        <v>23</v>
      </c>
      <c r="AK6" t="s">
        <v>24</v>
      </c>
    </row>
    <row r="7" spans="1:37" x14ac:dyDescent="0.25">
      <c r="A7" s="1">
        <v>-1.095</v>
      </c>
      <c r="B7" s="1">
        <v>-3.021E-6</v>
      </c>
      <c r="C7" s="1">
        <f t="shared" ref="C7:C70" si="0">B7*$A$1/$B$1</f>
        <v>-4.2738407384943625E-2</v>
      </c>
      <c r="D7" s="1">
        <v>-3.7309999999999999E-6</v>
      </c>
      <c r="E7" s="1">
        <f t="shared" ref="E7:E70" si="1">D7*$A$1/$B$1</f>
        <v>-5.2782852682298799E-2</v>
      </c>
      <c r="F7" s="1">
        <v>-2.4490000000000002E-6</v>
      </c>
      <c r="G7" s="1">
        <f t="shared" ref="G7:G70" si="2">F7*$A$1/$B$1</f>
        <v>-3.4646262722849042E-2</v>
      </c>
      <c r="H7" s="1">
        <v>-7.9319999999999996E-6</v>
      </c>
      <c r="I7" s="1">
        <f t="shared" ref="I7:I70" si="3">H7*$A$1/$B$1</f>
        <v>-0.11221484520932568</v>
      </c>
      <c r="J7" s="1">
        <v>-1.2279999999999999E-5</v>
      </c>
      <c r="K7" s="1">
        <f t="shared" ref="K7:K70" si="4">J7*$A$1/$B$1</f>
        <v>-0.17372646232608663</v>
      </c>
      <c r="T7" s="4" t="s">
        <v>25</v>
      </c>
      <c r="U7" s="4">
        <v>1.0744727046959512</v>
      </c>
      <c r="V7" s="4">
        <v>1.1138016595222151</v>
      </c>
      <c r="W7" s="4">
        <v>1.1638824149484648</v>
      </c>
      <c r="X7" s="4">
        <v>1.2025040144720982</v>
      </c>
      <c r="Y7" s="5">
        <v>1.2017966591694675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f>AJ7/1000</f>
        <v>0</v>
      </c>
    </row>
    <row r="8" spans="1:37" x14ac:dyDescent="0.25">
      <c r="A8" s="1">
        <v>-1.0900000000000001</v>
      </c>
      <c r="B8" s="1">
        <v>-2.9639999999999999E-6</v>
      </c>
      <c r="C8" s="1">
        <f t="shared" si="0"/>
        <v>-4.193202233994469E-2</v>
      </c>
      <c r="D8" s="1">
        <v>-3.6430000000000001E-6</v>
      </c>
      <c r="E8" s="1">
        <f t="shared" si="1"/>
        <v>-5.1537907349668864E-2</v>
      </c>
      <c r="F8" s="1">
        <v>-2.418E-6</v>
      </c>
      <c r="G8" s="1">
        <f t="shared" si="2"/>
        <v>-3.4207702435218035E-2</v>
      </c>
      <c r="H8" s="1">
        <v>-7.7570000000000004E-6</v>
      </c>
      <c r="I8" s="1">
        <f t="shared" si="3"/>
        <v>-0.10973910165011841</v>
      </c>
      <c r="J8" s="1">
        <v>-1.1919999999999999E-5</v>
      </c>
      <c r="K8" s="1">
        <f t="shared" si="4"/>
        <v>-0.16863350414714598</v>
      </c>
      <c r="Q8" s="1"/>
      <c r="T8" t="s">
        <v>26</v>
      </c>
      <c r="U8">
        <v>1.4882755567348791</v>
      </c>
      <c r="V8">
        <v>1.5476934021558533</v>
      </c>
      <c r="W8">
        <v>1.6170142218136565</v>
      </c>
      <c r="X8">
        <v>1.7033115687345952</v>
      </c>
      <c r="Y8" s="1">
        <v>1.7033115687345952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f>AJ8/1000</f>
        <v>0</v>
      </c>
    </row>
    <row r="9" spans="1:37" x14ac:dyDescent="0.25">
      <c r="A9" s="1">
        <v>-1.085</v>
      </c>
      <c r="B9" s="1">
        <v>-2.8200000000000001E-6</v>
      </c>
      <c r="C9" s="1">
        <f t="shared" si="0"/>
        <v>-3.989483906836843E-2</v>
      </c>
      <c r="D9" s="1">
        <v>-3.5109999999999999E-6</v>
      </c>
      <c r="E9" s="1">
        <f t="shared" si="1"/>
        <v>-4.9670489350723955E-2</v>
      </c>
      <c r="F9" s="1">
        <v>-2.2759999999999999E-6</v>
      </c>
      <c r="G9" s="1">
        <f t="shared" si="2"/>
        <v>-3.2198813375747003E-2</v>
      </c>
      <c r="H9" s="1">
        <v>-7.627E-6</v>
      </c>
      <c r="I9" s="1">
        <f t="shared" si="3"/>
        <v>-0.10789997786327873</v>
      </c>
      <c r="J9" s="1">
        <v>-1.1739999999999999E-5</v>
      </c>
      <c r="K9" s="1">
        <f t="shared" si="4"/>
        <v>-0.16608702505767564</v>
      </c>
      <c r="T9" s="4" t="s">
        <v>27</v>
      </c>
      <c r="U9" s="4">
        <v>1.8518561822870312</v>
      </c>
      <c r="V9" s="4">
        <v>1.9282505549711408</v>
      </c>
      <c r="W9" s="4">
        <v>2.0032302170499894</v>
      </c>
      <c r="X9" s="4">
        <v>2.127724750312983</v>
      </c>
      <c r="Y9" s="5">
        <v>2.1248953291024604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f>AJ9/1000</f>
        <v>0</v>
      </c>
    </row>
    <row r="10" spans="1:37" x14ac:dyDescent="0.25">
      <c r="A10" s="1">
        <v>-1.08</v>
      </c>
      <c r="B10" s="1">
        <v>-2.6769999999999999E-6</v>
      </c>
      <c r="C10" s="1">
        <f t="shared" si="0"/>
        <v>-3.7871802902844788E-2</v>
      </c>
      <c r="D10" s="1">
        <v>-3.3809999999999999E-6</v>
      </c>
      <c r="E10" s="1">
        <f t="shared" si="1"/>
        <v>-4.7831365563884273E-2</v>
      </c>
      <c r="F10" s="1">
        <v>-2.154E-6</v>
      </c>
      <c r="G10" s="1">
        <f t="shared" si="2"/>
        <v>-3.0472866437328227E-2</v>
      </c>
      <c r="H10" s="1">
        <v>-7.2409999999999998E-6</v>
      </c>
      <c r="I10" s="1">
        <f t="shared" si="3"/>
        <v>-0.10243919492697015</v>
      </c>
      <c r="J10" s="1">
        <v>-1.1420000000000001E-5</v>
      </c>
      <c r="K10" s="1">
        <f t="shared" si="4"/>
        <v>-0.16155995112083954</v>
      </c>
      <c r="T10" t="s">
        <v>28</v>
      </c>
      <c r="U10">
        <v>2.123480618497199</v>
      </c>
      <c r="V10">
        <v>2.2126073866286609</v>
      </c>
      <c r="W10">
        <v>2.2946606017338156</v>
      </c>
      <c r="X10">
        <v>2.4446199258915127</v>
      </c>
      <c r="Y10" s="1">
        <v>2.4389610834704674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f>AJ10/1000</f>
        <v>0</v>
      </c>
    </row>
    <row r="11" spans="1:37" x14ac:dyDescent="0.25">
      <c r="A11" s="1">
        <v>-1.075</v>
      </c>
      <c r="B11" s="1">
        <v>-2.5569999999999998E-6</v>
      </c>
      <c r="C11" s="1">
        <f t="shared" si="0"/>
        <v>-3.6174150176531229E-2</v>
      </c>
      <c r="D11" s="1">
        <v>-3.264E-6</v>
      </c>
      <c r="E11" s="1">
        <f t="shared" si="1"/>
        <v>-4.6176154155728566E-2</v>
      </c>
      <c r="F11" s="1">
        <v>-2.0600000000000002E-6</v>
      </c>
      <c r="G11" s="1">
        <f t="shared" si="2"/>
        <v>-2.9143038468382617E-2</v>
      </c>
      <c r="H11" s="1">
        <v>-6.9619999999999996E-6</v>
      </c>
      <c r="I11" s="1">
        <f t="shared" si="3"/>
        <v>-9.8492152338291131E-2</v>
      </c>
      <c r="J11" s="1">
        <v>-1.119E-5</v>
      </c>
      <c r="K11" s="1">
        <f t="shared" si="4"/>
        <v>-0.15830611672873857</v>
      </c>
      <c r="T11" s="4" t="s">
        <v>29</v>
      </c>
      <c r="U11" s="4">
        <v>2.3059782865759058</v>
      </c>
      <c r="V11" s="4">
        <v>2.4134962925757639</v>
      </c>
      <c r="W11" s="4">
        <v>2.501208350101964</v>
      </c>
      <c r="X11" s="4">
        <v>2.676632465154364</v>
      </c>
      <c r="Y11" s="4">
        <v>2.6681442015227965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f>AJ11/1000</f>
        <v>0</v>
      </c>
    </row>
    <row r="12" spans="1:37" x14ac:dyDescent="0.25">
      <c r="A12" s="1">
        <v>-1.07</v>
      </c>
      <c r="B12" s="1">
        <v>-2.4600000000000002E-6</v>
      </c>
      <c r="C12" s="1">
        <f t="shared" si="0"/>
        <v>-3.4801880889427789E-2</v>
      </c>
      <c r="D12" s="1">
        <v>-3.162E-6</v>
      </c>
      <c r="E12" s="1">
        <f t="shared" si="1"/>
        <v>-4.4733149338362047E-2</v>
      </c>
      <c r="F12" s="1">
        <v>-2.0109999999999999E-6</v>
      </c>
      <c r="G12" s="1">
        <f t="shared" si="2"/>
        <v>-2.8449830271804578E-2</v>
      </c>
      <c r="H12" s="1">
        <v>-6.9890000000000003E-6</v>
      </c>
      <c r="I12" s="1">
        <f t="shared" si="3"/>
        <v>-9.8874124201711697E-2</v>
      </c>
      <c r="J12" s="1">
        <v>-1.1049999999999999E-5</v>
      </c>
      <c r="K12" s="1">
        <f t="shared" si="4"/>
        <v>-0.15632552188137275</v>
      </c>
      <c r="T12" t="s">
        <v>30</v>
      </c>
      <c r="U12">
        <v>2.4205698456020706</v>
      </c>
      <c r="V12">
        <v>2.5365761152334962</v>
      </c>
      <c r="W12">
        <v>2.6370205682070482</v>
      </c>
      <c r="X12">
        <v>2.8280064999173224</v>
      </c>
      <c r="Y12">
        <v>2.815274104469971</v>
      </c>
    </row>
    <row r="13" spans="1:37" x14ac:dyDescent="0.25">
      <c r="A13" s="1">
        <v>-1.0649999999999999</v>
      </c>
      <c r="B13" s="1">
        <v>-2.367E-6</v>
      </c>
      <c r="C13" s="1">
        <f t="shared" si="0"/>
        <v>-3.3486200026534775E-2</v>
      </c>
      <c r="D13" s="1">
        <v>-3.0570000000000001E-6</v>
      </c>
      <c r="E13" s="1">
        <f t="shared" si="1"/>
        <v>-4.3247703202837696E-2</v>
      </c>
      <c r="F13" s="1">
        <v>-1.9010000000000001E-6</v>
      </c>
      <c r="G13" s="1">
        <f t="shared" si="2"/>
        <v>-2.6893648606017159E-2</v>
      </c>
      <c r="H13" s="1">
        <v>-6.6660000000000002E-6</v>
      </c>
      <c r="I13" s="1">
        <f t="shared" si="3"/>
        <v>-9.4304608946717716E-2</v>
      </c>
      <c r="J13" s="1">
        <v>-1.0869999999999999E-5</v>
      </c>
      <c r="K13" s="1">
        <f t="shared" si="4"/>
        <v>-0.15377904279190241</v>
      </c>
      <c r="T13" s="4" t="s">
        <v>31</v>
      </c>
      <c r="U13" s="4">
        <v>2.467255295575693</v>
      </c>
      <c r="V13" s="4">
        <v>2.5959939606544706</v>
      </c>
      <c r="W13" s="4">
        <v>2.6978531242332839</v>
      </c>
      <c r="X13" s="4">
        <v>2.9058155832066936</v>
      </c>
      <c r="Y13" s="4">
        <v>2.9015714513909097</v>
      </c>
    </row>
    <row r="14" spans="1:37" x14ac:dyDescent="0.25">
      <c r="A14" s="1">
        <v>-1.06</v>
      </c>
      <c r="B14" s="1">
        <v>-2.2850000000000001E-6</v>
      </c>
      <c r="C14" s="1">
        <f t="shared" si="0"/>
        <v>-3.2326137330220522E-2</v>
      </c>
      <c r="D14" s="1">
        <v>-2.9720000000000001E-6</v>
      </c>
      <c r="E14" s="1">
        <f t="shared" si="1"/>
        <v>-4.2045199188365599E-2</v>
      </c>
      <c r="F14" s="1">
        <v>-1.8279999999999999E-6</v>
      </c>
      <c r="G14" s="1">
        <f t="shared" si="2"/>
        <v>-2.5860909864176416E-2</v>
      </c>
      <c r="H14" s="1">
        <v>-6.6059999999999999E-6</v>
      </c>
      <c r="I14" s="1">
        <f t="shared" si="3"/>
        <v>-9.3455782583560937E-2</v>
      </c>
      <c r="J14" s="1">
        <v>-1.0710000000000001E-5</v>
      </c>
      <c r="K14" s="1">
        <f t="shared" si="4"/>
        <v>-0.15151550582348436</v>
      </c>
      <c r="T14" t="s">
        <v>32</v>
      </c>
      <c r="U14">
        <v>2.4516934789178189</v>
      </c>
      <c r="V14">
        <v>2.5846762758123805</v>
      </c>
      <c r="W14">
        <v>2.689364860601716</v>
      </c>
      <c r="X14">
        <v>2.9058155832066936</v>
      </c>
      <c r="Y14">
        <v>2.907230293811955</v>
      </c>
    </row>
    <row r="15" spans="1:37" x14ac:dyDescent="0.25">
      <c r="A15" s="1">
        <v>-1.0549999999999999</v>
      </c>
      <c r="B15" s="1">
        <v>-2.204E-6</v>
      </c>
      <c r="C15" s="1">
        <f t="shared" si="0"/>
        <v>-3.118022173995887E-2</v>
      </c>
      <c r="D15" s="1">
        <v>-2.9000000000000002E-6</v>
      </c>
      <c r="E15" s="1">
        <f t="shared" si="1"/>
        <v>-4.102660755257747E-2</v>
      </c>
      <c r="F15" s="1">
        <v>-1.722E-6</v>
      </c>
      <c r="G15" s="1">
        <f t="shared" si="2"/>
        <v>-2.4361316622599445E-2</v>
      </c>
      <c r="H15" s="1">
        <v>-6.5209999999999999E-6</v>
      </c>
      <c r="I15" s="1">
        <f t="shared" si="3"/>
        <v>-9.225327856908884E-2</v>
      </c>
      <c r="J15" s="1">
        <v>-1.066E-5</v>
      </c>
      <c r="K15" s="1">
        <f t="shared" si="4"/>
        <v>-0.1508081505208537</v>
      </c>
      <c r="T15" s="4" t="s">
        <v>33</v>
      </c>
      <c r="U15" s="4">
        <v>2.3526637365495287</v>
      </c>
      <c r="V15" s="4">
        <v>2.4729141379967379</v>
      </c>
      <c r="W15" s="4">
        <v>2.5790174333913352</v>
      </c>
      <c r="X15" s="4">
        <v>2.7940534453910515</v>
      </c>
      <c r="Y15" s="4">
        <v>2.7926387347857902</v>
      </c>
    </row>
    <row r="16" spans="1:37" x14ac:dyDescent="0.25">
      <c r="A16" s="1">
        <v>-1.05</v>
      </c>
      <c r="B16" s="1">
        <v>-2.136E-6</v>
      </c>
      <c r="C16" s="1">
        <f t="shared" si="0"/>
        <v>-3.0218218528381191E-2</v>
      </c>
      <c r="D16" s="1">
        <v>-2.8490000000000002E-6</v>
      </c>
      <c r="E16" s="1">
        <f t="shared" si="1"/>
        <v>-4.0305105143894203E-2</v>
      </c>
      <c r="F16" s="1">
        <v>-1.68E-6</v>
      </c>
      <c r="G16" s="1">
        <f t="shared" si="2"/>
        <v>-2.3767138168389705E-2</v>
      </c>
      <c r="H16" s="1">
        <v>-6.3439999999999997E-6</v>
      </c>
      <c r="I16" s="1">
        <f t="shared" si="3"/>
        <v>-8.9749240797776353E-2</v>
      </c>
      <c r="J16" s="1">
        <v>-1.044E-5</v>
      </c>
      <c r="K16" s="1">
        <f t="shared" si="4"/>
        <v>-0.14769578718927887</v>
      </c>
      <c r="T16" t="s">
        <v>34</v>
      </c>
      <c r="U16">
        <v>2.1093335124445858</v>
      </c>
      <c r="V16">
        <v>2.2140220972339217</v>
      </c>
      <c r="W16">
        <v>2.3116371289969506</v>
      </c>
      <c r="X16">
        <v>2.5068671925230093</v>
      </c>
      <c r="Y16">
        <v>2.4955495076809191</v>
      </c>
    </row>
    <row r="17" spans="1:30" x14ac:dyDescent="0.25">
      <c r="A17" s="1">
        <v>-1.0449999999999999</v>
      </c>
      <c r="B17" s="1">
        <v>-2.0669999999999999E-6</v>
      </c>
      <c r="C17" s="1">
        <f t="shared" si="0"/>
        <v>-2.9242068210750899E-2</v>
      </c>
      <c r="D17" s="1">
        <v>-2.796E-6</v>
      </c>
      <c r="E17" s="1">
        <f t="shared" si="1"/>
        <v>-3.9555308523105716E-2</v>
      </c>
      <c r="F17" s="1">
        <v>-1.581E-6</v>
      </c>
      <c r="G17" s="1">
        <f t="shared" si="2"/>
        <v>-2.2366574669181023E-2</v>
      </c>
      <c r="H17" s="1">
        <v>-6.2480000000000001E-6</v>
      </c>
      <c r="I17" s="1">
        <f t="shared" si="3"/>
        <v>-8.8391118616725523E-2</v>
      </c>
      <c r="J17" s="1">
        <v>-1.027E-5</v>
      </c>
      <c r="K17" s="1">
        <f t="shared" si="4"/>
        <v>-0.14529077916033467</v>
      </c>
      <c r="T17" s="4" t="s">
        <v>35</v>
      </c>
      <c r="U17" s="4">
        <v>1.725946938418776</v>
      </c>
      <c r="V17" s="4">
        <v>1.8164884171554989</v>
      </c>
      <c r="W17" s="4">
        <v>1.8971269216553923</v>
      </c>
      <c r="X17" s="4">
        <v>2.035768560970999</v>
      </c>
      <c r="Y17" s="4">
        <v>2.010303770076296</v>
      </c>
    </row>
    <row r="18" spans="1:30" x14ac:dyDescent="0.25">
      <c r="A18" s="1">
        <v>-1.04</v>
      </c>
      <c r="B18" s="1">
        <v>-2.0150000000000002E-6</v>
      </c>
      <c r="C18" s="1">
        <f t="shared" si="0"/>
        <v>-2.8506418696015036E-2</v>
      </c>
      <c r="D18" s="1">
        <v>-2.7310000000000002E-6</v>
      </c>
      <c r="E18" s="1">
        <f t="shared" si="1"/>
        <v>-3.8635746629685885E-2</v>
      </c>
      <c r="F18" s="1">
        <v>-1.5230000000000001E-6</v>
      </c>
      <c r="G18" s="1">
        <f t="shared" si="2"/>
        <v>-2.1546042518129475E-2</v>
      </c>
      <c r="H18" s="1">
        <v>-6.1639999999999998E-6</v>
      </c>
      <c r="I18" s="1">
        <f t="shared" si="3"/>
        <v>-8.7202761708306029E-2</v>
      </c>
      <c r="J18" s="1">
        <v>-1.012E-5</v>
      </c>
      <c r="K18" s="1">
        <f t="shared" si="4"/>
        <v>-0.14316871325244274</v>
      </c>
      <c r="T18" t="s">
        <v>36</v>
      </c>
      <c r="U18">
        <v>1.1536964985905835</v>
      </c>
      <c r="V18">
        <v>1.2129728729510316</v>
      </c>
      <c r="W18">
        <v>1.2521603567167696</v>
      </c>
      <c r="X18">
        <v>1.3186517551640502</v>
      </c>
      <c r="Y18">
        <v>1.299553161993023</v>
      </c>
    </row>
    <row r="19" spans="1:30" x14ac:dyDescent="0.25">
      <c r="A19" s="1">
        <v>-1.0349999999999999</v>
      </c>
      <c r="B19" s="1">
        <v>-1.967E-6</v>
      </c>
      <c r="C19" s="1">
        <f t="shared" si="0"/>
        <v>-2.782735760548961E-2</v>
      </c>
      <c r="D19" s="1">
        <v>-2.6560000000000001E-6</v>
      </c>
      <c r="E19" s="1">
        <f t="shared" si="1"/>
        <v>-3.7574713675739911E-2</v>
      </c>
      <c r="F19" s="1">
        <v>-1.474E-6</v>
      </c>
      <c r="G19" s="1">
        <f t="shared" si="2"/>
        <v>-2.0852834321551442E-2</v>
      </c>
      <c r="H19" s="1">
        <v>-6.1199999999999999E-6</v>
      </c>
      <c r="I19" s="1">
        <f t="shared" si="3"/>
        <v>-8.6580289041991054E-2</v>
      </c>
      <c r="J19" s="1">
        <v>-9.9389999999999992E-6</v>
      </c>
      <c r="K19" s="1">
        <f t="shared" si="4"/>
        <v>-0.14060808705691979</v>
      </c>
      <c r="T19" s="4" t="s">
        <v>37</v>
      </c>
      <c r="U19">
        <v>0.74045953079376015</v>
      </c>
      <c r="V19">
        <v>0.76139724775162732</v>
      </c>
      <c r="W19">
        <v>0.77016845350424734</v>
      </c>
      <c r="X19">
        <v>0.80242385530420479</v>
      </c>
      <c r="Y19">
        <v>0.79039881515948374</v>
      </c>
    </row>
    <row r="20" spans="1:30" x14ac:dyDescent="0.25">
      <c r="A20" s="1">
        <v>-1.03</v>
      </c>
      <c r="B20" s="1">
        <v>-1.903E-6</v>
      </c>
      <c r="C20" s="1">
        <f t="shared" si="0"/>
        <v>-2.6921942818122383E-2</v>
      </c>
      <c r="D20" s="1">
        <v>-2.6029999999999999E-6</v>
      </c>
      <c r="E20" s="1">
        <f t="shared" si="1"/>
        <v>-3.6824917054951424E-2</v>
      </c>
      <c r="F20" s="1">
        <v>-1.4449999999999999E-6</v>
      </c>
      <c r="G20" s="1">
        <f t="shared" si="2"/>
        <v>-2.0442568246025666E-2</v>
      </c>
      <c r="H20" s="1">
        <v>-5.9750000000000004E-6</v>
      </c>
      <c r="I20" s="1">
        <f t="shared" si="3"/>
        <v>-8.4528958664362192E-2</v>
      </c>
      <c r="J20" s="1">
        <v>-9.7890000000000006E-6</v>
      </c>
      <c r="K20" s="1">
        <f t="shared" si="4"/>
        <v>-0.13848602114902786</v>
      </c>
    </row>
    <row r="21" spans="1:30" x14ac:dyDescent="0.25">
      <c r="A21" s="1">
        <v>-1.0249999999999999</v>
      </c>
      <c r="B21" s="1">
        <v>-1.857E-6</v>
      </c>
      <c r="C21" s="1">
        <f t="shared" si="0"/>
        <v>-2.6271175939702188E-2</v>
      </c>
      <c r="D21" s="1">
        <v>-2.514E-6</v>
      </c>
      <c r="E21" s="1">
        <f t="shared" si="1"/>
        <v>-3.5565824616268879E-2</v>
      </c>
      <c r="F21" s="1">
        <v>-1.3960000000000001E-6</v>
      </c>
      <c r="G21" s="1">
        <f t="shared" si="2"/>
        <v>-1.9749360049447637E-2</v>
      </c>
      <c r="H21" s="1">
        <v>-5.9030000000000001E-6</v>
      </c>
      <c r="I21" s="1">
        <f t="shared" si="3"/>
        <v>-8.3510367028574062E-2</v>
      </c>
      <c r="J21" s="1">
        <v>-9.6639999999999993E-6</v>
      </c>
      <c r="K21" s="1">
        <f t="shared" si="4"/>
        <v>-0.13671763289245123</v>
      </c>
    </row>
    <row r="22" spans="1:30" x14ac:dyDescent="0.25">
      <c r="A22" s="1">
        <v>-1.02</v>
      </c>
      <c r="B22" s="1">
        <v>-1.812E-6</v>
      </c>
      <c r="C22" s="1">
        <f t="shared" si="0"/>
        <v>-2.5634556167334611E-2</v>
      </c>
      <c r="D22" s="1">
        <v>-2.4430000000000002E-6</v>
      </c>
      <c r="E22" s="1">
        <f t="shared" si="1"/>
        <v>-3.4561380086533366E-2</v>
      </c>
      <c r="F22" s="1">
        <v>-1.367E-6</v>
      </c>
      <c r="G22" s="1">
        <f t="shared" si="2"/>
        <v>-1.9339093973921858E-2</v>
      </c>
      <c r="H22" s="1">
        <v>-5.8529999999999997E-6</v>
      </c>
      <c r="I22" s="1">
        <f t="shared" si="3"/>
        <v>-8.2803011725943412E-2</v>
      </c>
      <c r="J22" s="1">
        <v>-9.5270000000000004E-6</v>
      </c>
      <c r="K22" s="1">
        <f t="shared" si="4"/>
        <v>-0.13477947936324328</v>
      </c>
      <c r="P22" s="6"/>
      <c r="Q22" s="6"/>
      <c r="R22" s="6" t="s">
        <v>38</v>
      </c>
      <c r="S22" s="6"/>
      <c r="T22" s="6"/>
      <c r="U22" s="6"/>
      <c r="V22" s="6"/>
      <c r="W22" s="6"/>
    </row>
    <row r="23" spans="1:30" x14ac:dyDescent="0.25">
      <c r="A23" s="1">
        <v>-1.0149999999999999</v>
      </c>
      <c r="B23" s="1">
        <v>-1.7659999999999999E-6</v>
      </c>
      <c r="C23" s="1">
        <f t="shared" si="0"/>
        <v>-2.4983789288914416E-2</v>
      </c>
      <c r="D23" s="1">
        <v>-2.3999999999999999E-6</v>
      </c>
      <c r="E23" s="1">
        <f t="shared" si="1"/>
        <v>-3.3953054526271002E-2</v>
      </c>
      <c r="F23" s="1">
        <v>-1.322E-6</v>
      </c>
      <c r="G23" s="1">
        <f t="shared" si="2"/>
        <v>-1.870247420155428E-2</v>
      </c>
      <c r="H23" s="1">
        <v>-5.7790000000000001E-6</v>
      </c>
      <c r="I23" s="1">
        <f t="shared" si="3"/>
        <v>-8.1756125878050062E-2</v>
      </c>
      <c r="J23" s="1">
        <v>-9.2560000000000008E-6</v>
      </c>
      <c r="K23" s="1">
        <f t="shared" si="4"/>
        <v>-0.13094561362298518</v>
      </c>
      <c r="P23" s="4" t="s">
        <v>15</v>
      </c>
      <c r="Q23" t="s">
        <v>17</v>
      </c>
      <c r="R23" s="4" t="s">
        <v>25</v>
      </c>
      <c r="S23" t="s">
        <v>26</v>
      </c>
      <c r="T23" s="4" t="s">
        <v>27</v>
      </c>
      <c r="U23" t="s">
        <v>28</v>
      </c>
      <c r="V23" s="4" t="s">
        <v>29</v>
      </c>
      <c r="W23" t="s">
        <v>30</v>
      </c>
      <c r="X23" s="4" t="s">
        <v>31</v>
      </c>
      <c r="Y23" t="s">
        <v>32</v>
      </c>
      <c r="Z23" s="4" t="s">
        <v>33</v>
      </c>
      <c r="AA23" t="s">
        <v>34</v>
      </c>
      <c r="AB23" s="4" t="s">
        <v>35</v>
      </c>
      <c r="AC23" t="s">
        <v>36</v>
      </c>
      <c r="AD23" s="4" t="s">
        <v>37</v>
      </c>
    </row>
    <row r="24" spans="1:30" x14ac:dyDescent="0.25">
      <c r="A24" s="1">
        <v>-1.01</v>
      </c>
      <c r="B24" s="1">
        <v>-1.883E-6</v>
      </c>
      <c r="C24" s="1">
        <f t="shared" si="0"/>
        <v>-2.6639000697070123E-2</v>
      </c>
      <c r="D24" s="1">
        <v>-2.368E-6</v>
      </c>
      <c r="E24" s="1">
        <f t="shared" si="1"/>
        <v>-3.3500347132587392E-2</v>
      </c>
      <c r="F24" s="1">
        <v>-1.455E-6</v>
      </c>
      <c r="G24" s="1">
        <f t="shared" si="2"/>
        <v>-2.05840393065518E-2</v>
      </c>
      <c r="H24" s="1">
        <v>-5.7599999999999999E-6</v>
      </c>
      <c r="I24" s="1">
        <f t="shared" si="3"/>
        <v>-8.1487330863050406E-2</v>
      </c>
      <c r="J24" s="1">
        <v>-9.2280000000000004E-6</v>
      </c>
      <c r="K24" s="1">
        <f t="shared" si="4"/>
        <v>-0.13054949465351201</v>
      </c>
      <c r="O24" s="3">
        <v>400</v>
      </c>
      <c r="P24" s="4">
        <v>0.44238000626520596</v>
      </c>
      <c r="Q24">
        <v>0.71145796338590372</v>
      </c>
      <c r="R24" s="4">
        <v>1.0744727046959512</v>
      </c>
      <c r="S24">
        <v>1.4882755567348791</v>
      </c>
      <c r="T24" s="4">
        <v>1.8518561822870312</v>
      </c>
      <c r="U24">
        <v>2.123480618497199</v>
      </c>
      <c r="V24" s="4">
        <v>2.3059782865759058</v>
      </c>
      <c r="W24">
        <v>2.4205698456020706</v>
      </c>
      <c r="X24" s="4">
        <v>2.467255295575693</v>
      </c>
      <c r="Y24">
        <v>2.4516934789178189</v>
      </c>
      <c r="Z24" s="4">
        <v>2.3526637365495287</v>
      </c>
      <c r="AA24">
        <v>2.1093335124445858</v>
      </c>
      <c r="AB24" s="4">
        <v>1.725946938418776</v>
      </c>
      <c r="AC24">
        <v>1.1536964985905835</v>
      </c>
      <c r="AD24">
        <v>0.74045953079376015</v>
      </c>
    </row>
    <row r="25" spans="1:30" x14ac:dyDescent="0.25">
      <c r="A25" s="1">
        <v>-1.0049999999999999</v>
      </c>
      <c r="B25" s="1">
        <v>-1.8959999999999999E-6</v>
      </c>
      <c r="C25" s="1">
        <f t="shared" si="0"/>
        <v>-2.6822913075754091E-2</v>
      </c>
      <c r="D25" s="1">
        <v>-2.3309999999999998E-6</v>
      </c>
      <c r="E25" s="1">
        <f t="shared" si="1"/>
        <v>-3.297690420864071E-2</v>
      </c>
      <c r="F25" s="1">
        <v>-1.5680000000000001E-6</v>
      </c>
      <c r="G25" s="1">
        <f t="shared" si="2"/>
        <v>-2.2182662290497059E-2</v>
      </c>
      <c r="H25" s="1">
        <v>-5.7389999999999996E-6</v>
      </c>
      <c r="I25" s="1">
        <f t="shared" si="3"/>
        <v>-8.1190241635945529E-2</v>
      </c>
      <c r="J25" s="1">
        <v>-8.9150000000000002E-6</v>
      </c>
      <c r="K25" s="1">
        <f t="shared" si="4"/>
        <v>-0.12612145045904419</v>
      </c>
      <c r="O25" s="3">
        <v>800</v>
      </c>
      <c r="P25" s="4">
        <v>0.45200003838098274</v>
      </c>
      <c r="Q25">
        <v>0.73282009352534916</v>
      </c>
      <c r="R25" s="4">
        <v>1.1138016595222151</v>
      </c>
      <c r="S25">
        <v>1.5476934021558533</v>
      </c>
      <c r="T25" s="4">
        <v>1.9282505549711408</v>
      </c>
      <c r="U25">
        <v>2.2126073866286609</v>
      </c>
      <c r="V25" s="4">
        <v>2.4134962925757639</v>
      </c>
      <c r="W25">
        <v>2.5365761152334962</v>
      </c>
      <c r="X25" s="4">
        <v>2.5959939606544706</v>
      </c>
      <c r="Y25">
        <v>2.5846762758123805</v>
      </c>
      <c r="Z25" s="4">
        <v>2.4729141379967379</v>
      </c>
      <c r="AA25">
        <v>2.2140220972339217</v>
      </c>
      <c r="AB25" s="4">
        <v>1.8164884171554989</v>
      </c>
      <c r="AC25">
        <v>1.2129728729510316</v>
      </c>
      <c r="AD25">
        <v>0.76139724775162732</v>
      </c>
    </row>
    <row r="26" spans="1:30" x14ac:dyDescent="0.25">
      <c r="A26" s="1">
        <v>-1</v>
      </c>
      <c r="B26" s="1">
        <v>-1.841E-6</v>
      </c>
      <c r="C26" s="1">
        <f t="shared" si="0"/>
        <v>-2.6044822242860383E-2</v>
      </c>
      <c r="D26" s="1">
        <v>-2.2800000000000002E-6</v>
      </c>
      <c r="E26" s="1">
        <f t="shared" si="1"/>
        <v>-3.2255401799957457E-2</v>
      </c>
      <c r="F26" s="1">
        <v>-1.5510000000000001E-6</v>
      </c>
      <c r="G26" s="1">
        <f t="shared" si="2"/>
        <v>-2.1942161487602637E-2</v>
      </c>
      <c r="H26" s="1">
        <v>-5.5949999999999998E-6</v>
      </c>
      <c r="I26" s="1">
        <f t="shared" si="3"/>
        <v>-7.9153058364369283E-2</v>
      </c>
      <c r="J26" s="1">
        <v>-8.7329999999999992E-6</v>
      </c>
      <c r="K26" s="1">
        <f t="shared" si="4"/>
        <v>-0.12354667715746862</v>
      </c>
      <c r="O26" s="3">
        <v>1200</v>
      </c>
      <c r="P26" s="4">
        <v>0.46925950776517056</v>
      </c>
      <c r="Q26">
        <v>0.7654999085068851</v>
      </c>
      <c r="R26" s="4">
        <v>1.1638824149484648</v>
      </c>
      <c r="S26">
        <v>1.6170142218136565</v>
      </c>
      <c r="T26" s="4">
        <v>2.0032302170499894</v>
      </c>
      <c r="U26">
        <v>2.2946606017338156</v>
      </c>
      <c r="V26" s="4">
        <v>2.501208350101964</v>
      </c>
      <c r="W26">
        <v>2.6370205682070482</v>
      </c>
      <c r="X26" s="4">
        <v>2.6978531242332839</v>
      </c>
      <c r="Y26">
        <v>2.689364860601716</v>
      </c>
      <c r="Z26" s="4">
        <v>2.5790174333913352</v>
      </c>
      <c r="AA26">
        <v>2.3116371289969506</v>
      </c>
      <c r="AB26" s="4">
        <v>1.8971269216553923</v>
      </c>
      <c r="AC26">
        <v>1.2521603567167696</v>
      </c>
      <c r="AD26">
        <v>0.77016845350424734</v>
      </c>
    </row>
    <row r="27" spans="1:30" x14ac:dyDescent="0.25">
      <c r="A27" s="1">
        <v>-0.995</v>
      </c>
      <c r="B27" s="1">
        <v>-1.7969999999999999E-6</v>
      </c>
      <c r="C27" s="1">
        <f t="shared" si="0"/>
        <v>-2.5422349576545416E-2</v>
      </c>
      <c r="D27" s="1">
        <v>-2.2369999999999999E-6</v>
      </c>
      <c r="E27" s="1">
        <f t="shared" si="1"/>
        <v>-3.16470762396951E-2</v>
      </c>
      <c r="F27" s="1">
        <v>-1.528E-6</v>
      </c>
      <c r="G27" s="1">
        <f t="shared" si="2"/>
        <v>-2.161677804839254E-2</v>
      </c>
      <c r="H27" s="1">
        <v>-5.5500000000000002E-6</v>
      </c>
      <c r="I27" s="1">
        <f t="shared" si="3"/>
        <v>-7.8516438592001705E-2</v>
      </c>
      <c r="J27" s="1">
        <v>-8.5769999999999994E-6</v>
      </c>
      <c r="K27" s="1">
        <f t="shared" si="4"/>
        <v>-0.12133972861326099</v>
      </c>
      <c r="O27" s="3">
        <v>1600</v>
      </c>
      <c r="P27" s="4">
        <v>0.45313180686519183</v>
      </c>
      <c r="Q27">
        <v>0.76040695032794436</v>
      </c>
      <c r="R27" s="4">
        <v>1.2025040144720982</v>
      </c>
      <c r="S27">
        <v>1.7033115687345952</v>
      </c>
      <c r="T27" s="4">
        <v>2.127724750312983</v>
      </c>
      <c r="U27">
        <v>2.4446199258915127</v>
      </c>
      <c r="V27" s="4">
        <v>2.676632465154364</v>
      </c>
      <c r="W27">
        <v>2.8280064999173224</v>
      </c>
      <c r="X27" s="4">
        <v>2.9058155832066936</v>
      </c>
      <c r="Y27">
        <v>2.9058155832066936</v>
      </c>
      <c r="Z27" s="4">
        <v>2.7940534453910515</v>
      </c>
      <c r="AA27">
        <v>2.5068671925230093</v>
      </c>
      <c r="AB27" s="4">
        <v>2.035768560970999</v>
      </c>
      <c r="AC27">
        <v>1.3186517551640502</v>
      </c>
      <c r="AD27">
        <v>0.80242385530420479</v>
      </c>
    </row>
    <row r="28" spans="1:30" x14ac:dyDescent="0.25">
      <c r="A28" s="1">
        <v>-0.99</v>
      </c>
      <c r="B28" s="1">
        <v>-1.751E-6</v>
      </c>
      <c r="C28" s="1">
        <f t="shared" si="0"/>
        <v>-2.4771582698125221E-2</v>
      </c>
      <c r="D28" s="1">
        <v>-2.2139999999999999E-6</v>
      </c>
      <c r="E28" s="1">
        <f t="shared" si="1"/>
        <v>-3.1321692800485003E-2</v>
      </c>
      <c r="F28" s="1">
        <v>-1.499E-6</v>
      </c>
      <c r="G28" s="1">
        <f t="shared" si="2"/>
        <v>-2.1206511972866764E-2</v>
      </c>
      <c r="H28" s="1">
        <v>-5.4739999999999996E-6</v>
      </c>
      <c r="I28" s="1">
        <f t="shared" si="3"/>
        <v>-7.7441258532003107E-2</v>
      </c>
      <c r="J28" s="1">
        <v>-8.3999999999999992E-6</v>
      </c>
      <c r="K28" s="1">
        <f t="shared" si="4"/>
        <v>-0.1188356908419485</v>
      </c>
      <c r="O28" s="3">
        <v>2000</v>
      </c>
      <c r="P28" s="5">
        <v>0.43955058505468342</v>
      </c>
      <c r="Q28" s="1">
        <v>0.75092838927269379</v>
      </c>
      <c r="R28" s="5">
        <v>1.2017966591694675</v>
      </c>
      <c r="S28" s="1">
        <v>1.7033115687345952</v>
      </c>
      <c r="T28" s="5">
        <v>2.1248953291024604</v>
      </c>
      <c r="U28" s="1">
        <v>2.4389610834704674</v>
      </c>
      <c r="V28" s="4">
        <v>2.6681442015227965</v>
      </c>
      <c r="W28">
        <v>2.815274104469971</v>
      </c>
      <c r="X28" s="4">
        <v>2.9015714513909097</v>
      </c>
      <c r="Y28">
        <v>2.907230293811955</v>
      </c>
      <c r="Z28" s="4">
        <v>2.7926387347857902</v>
      </c>
      <c r="AA28">
        <v>2.4955495076809191</v>
      </c>
      <c r="AB28" s="4">
        <v>2.010303770076296</v>
      </c>
      <c r="AC28">
        <v>1.299553161993023</v>
      </c>
      <c r="AD28">
        <v>0.79039881515948374</v>
      </c>
    </row>
    <row r="29" spans="1:30" x14ac:dyDescent="0.25">
      <c r="A29" s="1">
        <v>-0.98499999999999999</v>
      </c>
      <c r="B29" s="1">
        <v>-1.705E-6</v>
      </c>
      <c r="C29" s="1">
        <f t="shared" si="0"/>
        <v>-2.4120815819705026E-2</v>
      </c>
      <c r="D29" s="1">
        <v>-2.1909999999999999E-6</v>
      </c>
      <c r="E29" s="1">
        <f t="shared" si="1"/>
        <v>-3.0996309361274902E-2</v>
      </c>
      <c r="F29" s="1">
        <v>-1.4360000000000001E-6</v>
      </c>
      <c r="G29" s="1">
        <f t="shared" si="2"/>
        <v>-2.031524429155215E-2</v>
      </c>
      <c r="H29" s="1">
        <v>-5.3569999999999997E-6</v>
      </c>
      <c r="I29" s="1">
        <f t="shared" si="3"/>
        <v>-7.57860471238474E-2</v>
      </c>
      <c r="J29" s="1">
        <v>-8.3389999999999993E-6</v>
      </c>
      <c r="K29" s="1">
        <f t="shared" si="4"/>
        <v>-0.11797271737273912</v>
      </c>
    </row>
    <row r="30" spans="1:30" x14ac:dyDescent="0.25">
      <c r="A30" s="1">
        <v>-0.98</v>
      </c>
      <c r="B30" s="1">
        <v>-1.672E-6</v>
      </c>
      <c r="C30" s="1">
        <f t="shared" si="0"/>
        <v>-2.3653961319968803E-2</v>
      </c>
      <c r="D30" s="1">
        <v>-2.12E-6</v>
      </c>
      <c r="E30" s="1">
        <f t="shared" si="1"/>
        <v>-2.9991864831539386E-2</v>
      </c>
      <c r="F30" s="1">
        <v>-1.3880000000000001E-6</v>
      </c>
      <c r="G30" s="1">
        <f t="shared" si="2"/>
        <v>-1.9636183201026731E-2</v>
      </c>
      <c r="H30" s="1">
        <v>-5.2809999999999999E-6</v>
      </c>
      <c r="I30" s="1">
        <f t="shared" si="3"/>
        <v>-7.4710867063848829E-2</v>
      </c>
      <c r="J30" s="1">
        <v>-8.2190000000000004E-6</v>
      </c>
      <c r="K30" s="1">
        <f t="shared" si="4"/>
        <v>-0.11627506464642559</v>
      </c>
      <c r="R30" s="4">
        <v>1000</v>
      </c>
    </row>
    <row r="31" spans="1:30" x14ac:dyDescent="0.25">
      <c r="A31" s="1">
        <v>-0.97499999999999998</v>
      </c>
      <c r="B31" s="1">
        <v>-1.6309999999999999E-6</v>
      </c>
      <c r="C31" s="1">
        <f t="shared" si="0"/>
        <v>-2.3073929971811669E-2</v>
      </c>
      <c r="D31" s="1">
        <v>-2.1220000000000002E-6</v>
      </c>
      <c r="E31" s="1">
        <f t="shared" si="1"/>
        <v>-3.0020159043644617E-2</v>
      </c>
      <c r="F31" s="1">
        <v>-1.344E-6</v>
      </c>
      <c r="G31" s="1">
        <f t="shared" si="2"/>
        <v>-1.9013710534711761E-2</v>
      </c>
      <c r="H31" s="1">
        <v>-5.254E-6</v>
      </c>
      <c r="I31" s="1">
        <f t="shared" si="3"/>
        <v>-7.4328895200428277E-2</v>
      </c>
      <c r="J31" s="1">
        <v>-8.0960000000000001E-6</v>
      </c>
      <c r="K31" s="1">
        <f t="shared" si="4"/>
        <v>-0.11453497060195419</v>
      </c>
      <c r="P31" s="6"/>
      <c r="Q31" s="6"/>
      <c r="R31" s="6" t="s">
        <v>24</v>
      </c>
      <c r="S31" s="6"/>
      <c r="T31" s="6"/>
      <c r="U31" s="6"/>
      <c r="V31" s="6"/>
      <c r="W31" s="6"/>
    </row>
    <row r="32" spans="1:30" x14ac:dyDescent="0.25">
      <c r="A32" s="1">
        <v>-0.97</v>
      </c>
      <c r="B32" s="1">
        <v>-1.5850000000000001E-6</v>
      </c>
      <c r="C32" s="1">
        <f t="shared" si="0"/>
        <v>-2.2423163093391478E-2</v>
      </c>
      <c r="D32" s="1">
        <v>-2.1229999999999998E-6</v>
      </c>
      <c r="E32" s="1">
        <f t="shared" si="1"/>
        <v>-3.0034306149697224E-2</v>
      </c>
      <c r="F32" s="1">
        <v>-1.2860000000000001E-6</v>
      </c>
      <c r="G32" s="1">
        <f t="shared" si="2"/>
        <v>-1.8193178383660216E-2</v>
      </c>
      <c r="H32" s="1">
        <v>-5.4530000000000001E-6</v>
      </c>
      <c r="I32" s="1">
        <f t="shared" si="3"/>
        <v>-7.7144169304898258E-2</v>
      </c>
      <c r="J32" s="1">
        <v>-7.9570000000000002E-6</v>
      </c>
      <c r="K32" s="1">
        <f t="shared" si="4"/>
        <v>-0.11256852286064101</v>
      </c>
      <c r="O32" s="3">
        <v>400</v>
      </c>
      <c r="P32">
        <f t="shared" ref="P32:AD36" si="5">P24/$R$30</f>
        <v>4.4238000626520594E-4</v>
      </c>
      <c r="Q32">
        <f t="shared" si="5"/>
        <v>7.1145796338590369E-4</v>
      </c>
      <c r="R32">
        <f t="shared" si="5"/>
        <v>1.0744727046959513E-3</v>
      </c>
      <c r="S32">
        <f t="shared" si="5"/>
        <v>1.4882755567348792E-3</v>
      </c>
      <c r="T32">
        <f t="shared" si="5"/>
        <v>1.8518561822870312E-3</v>
      </c>
      <c r="U32">
        <f t="shared" si="5"/>
        <v>2.1234806184971988E-3</v>
      </c>
      <c r="V32">
        <f t="shared" si="5"/>
        <v>2.3059782865759056E-3</v>
      </c>
      <c r="W32">
        <f t="shared" si="5"/>
        <v>2.4205698456020706E-3</v>
      </c>
      <c r="X32">
        <f t="shared" si="5"/>
        <v>2.4672552955756931E-3</v>
      </c>
      <c r="Y32">
        <f t="shared" si="5"/>
        <v>2.451693478917819E-3</v>
      </c>
      <c r="Z32">
        <f t="shared" si="5"/>
        <v>2.3526637365495285E-3</v>
      </c>
      <c r="AA32">
        <f t="shared" si="5"/>
        <v>2.1093335124445856E-3</v>
      </c>
      <c r="AB32">
        <f t="shared" si="5"/>
        <v>1.725946938418776E-3</v>
      </c>
      <c r="AC32">
        <f t="shared" si="5"/>
        <v>1.1536964985905836E-3</v>
      </c>
      <c r="AD32">
        <f t="shared" si="5"/>
        <v>7.4045953079376013E-4</v>
      </c>
    </row>
    <row r="33" spans="1:34" x14ac:dyDescent="0.25">
      <c r="A33" s="1">
        <v>-0.96499999999999997</v>
      </c>
      <c r="B33" s="1">
        <v>-1.5540000000000001E-6</v>
      </c>
      <c r="C33" s="1">
        <f t="shared" si="0"/>
        <v>-2.1984602805760475E-2</v>
      </c>
      <c r="D33" s="1">
        <v>-2.0370000000000001E-6</v>
      </c>
      <c r="E33" s="1">
        <f t="shared" si="1"/>
        <v>-2.881765502917252E-2</v>
      </c>
      <c r="F33" s="1">
        <v>-1.209E-6</v>
      </c>
      <c r="G33" s="1">
        <f t="shared" si="2"/>
        <v>-1.7103851217609017E-2</v>
      </c>
      <c r="H33" s="1">
        <v>-5.3469999999999998E-6</v>
      </c>
      <c r="I33" s="1">
        <f t="shared" si="3"/>
        <v>-7.5644576063321284E-2</v>
      </c>
      <c r="J33" s="1">
        <v>-7.8399999999999995E-6</v>
      </c>
      <c r="K33" s="1">
        <f t="shared" si="4"/>
        <v>-0.11091331145248529</v>
      </c>
      <c r="O33" s="3">
        <v>800</v>
      </c>
      <c r="P33">
        <f t="shared" si="5"/>
        <v>4.5200003838098273E-4</v>
      </c>
      <c r="Q33">
        <f t="shared" si="5"/>
        <v>7.3282009352534916E-4</v>
      </c>
      <c r="R33">
        <f t="shared" si="5"/>
        <v>1.113801659522215E-3</v>
      </c>
      <c r="S33">
        <f t="shared" si="5"/>
        <v>1.5476934021558533E-3</v>
      </c>
      <c r="T33">
        <f t="shared" si="5"/>
        <v>1.9282505549711409E-3</v>
      </c>
      <c r="U33">
        <f t="shared" si="5"/>
        <v>2.2126073866286611E-3</v>
      </c>
      <c r="V33">
        <f t="shared" si="5"/>
        <v>2.4134962925757637E-3</v>
      </c>
      <c r="W33">
        <f t="shared" si="5"/>
        <v>2.5365761152334964E-3</v>
      </c>
      <c r="X33">
        <f t="shared" si="5"/>
        <v>2.5959939606544705E-3</v>
      </c>
      <c r="Y33">
        <f t="shared" si="5"/>
        <v>2.5846762758123805E-3</v>
      </c>
      <c r="Z33">
        <f t="shared" si="5"/>
        <v>2.4729141379967378E-3</v>
      </c>
      <c r="AA33">
        <f t="shared" si="5"/>
        <v>2.2140220972339218E-3</v>
      </c>
      <c r="AB33">
        <f t="shared" si="5"/>
        <v>1.8164884171554989E-3</v>
      </c>
      <c r="AC33">
        <f t="shared" si="5"/>
        <v>1.2129728729510317E-3</v>
      </c>
      <c r="AD33">
        <f t="shared" si="5"/>
        <v>7.6139724775162729E-4</v>
      </c>
    </row>
    <row r="34" spans="1:34" x14ac:dyDescent="0.25">
      <c r="A34" s="1">
        <v>-0.96</v>
      </c>
      <c r="B34" s="1">
        <v>-1.519E-6</v>
      </c>
      <c r="C34" s="1">
        <f t="shared" si="0"/>
        <v>-2.1489454093919023E-2</v>
      </c>
      <c r="D34" s="1">
        <v>-2.0209999999999998E-6</v>
      </c>
      <c r="E34" s="1">
        <f t="shared" si="1"/>
        <v>-2.8591301332330704E-2</v>
      </c>
      <c r="F34" s="1">
        <v>-1.1650000000000001E-6</v>
      </c>
      <c r="G34" s="1">
        <f t="shared" si="2"/>
        <v>-1.648137855129405E-2</v>
      </c>
      <c r="H34" s="1">
        <v>-5.2809999999999999E-6</v>
      </c>
      <c r="I34" s="1">
        <f t="shared" si="3"/>
        <v>-7.4710867063848829E-2</v>
      </c>
      <c r="J34" s="1">
        <v>-7.7249999999999997E-6</v>
      </c>
      <c r="K34" s="1">
        <f t="shared" si="4"/>
        <v>-0.1092863942564348</v>
      </c>
      <c r="O34" s="3">
        <v>1200</v>
      </c>
      <c r="P34">
        <f t="shared" si="5"/>
        <v>4.6925950776517054E-4</v>
      </c>
      <c r="Q34">
        <f t="shared" si="5"/>
        <v>7.6549990850688506E-4</v>
      </c>
      <c r="R34">
        <f t="shared" si="5"/>
        <v>1.1638824149484647E-3</v>
      </c>
      <c r="S34">
        <f t="shared" si="5"/>
        <v>1.6170142218136566E-3</v>
      </c>
      <c r="T34">
        <f t="shared" si="5"/>
        <v>2.0032302170499895E-3</v>
      </c>
      <c r="U34">
        <f t="shared" si="5"/>
        <v>2.2946606017338156E-3</v>
      </c>
      <c r="V34">
        <f t="shared" si="5"/>
        <v>2.5012083501019639E-3</v>
      </c>
      <c r="W34">
        <f t="shared" si="5"/>
        <v>2.6370205682070482E-3</v>
      </c>
      <c r="X34">
        <f t="shared" si="5"/>
        <v>2.6978531242332839E-3</v>
      </c>
      <c r="Y34">
        <f t="shared" si="5"/>
        <v>2.6893648606017158E-3</v>
      </c>
      <c r="Z34">
        <f t="shared" si="5"/>
        <v>2.5790174333913353E-3</v>
      </c>
      <c r="AA34">
        <f t="shared" si="5"/>
        <v>2.3116371289969508E-3</v>
      </c>
      <c r="AB34">
        <f t="shared" si="5"/>
        <v>1.8971269216553923E-3</v>
      </c>
      <c r="AC34">
        <f t="shared" si="5"/>
        <v>1.2521603567167696E-3</v>
      </c>
      <c r="AD34">
        <f t="shared" si="5"/>
        <v>7.7016845350424729E-4</v>
      </c>
    </row>
    <row r="35" spans="1:34" x14ac:dyDescent="0.25">
      <c r="A35" s="1">
        <v>-0.95499999999999996</v>
      </c>
      <c r="B35" s="1">
        <v>-1.485E-6</v>
      </c>
      <c r="C35" s="1">
        <f t="shared" si="0"/>
        <v>-2.1008452488130182E-2</v>
      </c>
      <c r="D35" s="1">
        <v>-1.9810000000000002E-6</v>
      </c>
      <c r="E35" s="1">
        <f t="shared" si="1"/>
        <v>-2.8025417090226195E-2</v>
      </c>
      <c r="F35" s="1">
        <v>-1.13E-6</v>
      </c>
      <c r="G35" s="1">
        <f t="shared" si="2"/>
        <v>-1.5986229839452599E-2</v>
      </c>
      <c r="H35" s="1">
        <v>-5.1869999999999996E-6</v>
      </c>
      <c r="I35" s="1">
        <f t="shared" si="3"/>
        <v>-7.3381039094903205E-2</v>
      </c>
      <c r="J35" s="1">
        <v>-7.5580000000000003E-6</v>
      </c>
      <c r="K35" s="1">
        <f t="shared" si="4"/>
        <v>-0.10692382754564844</v>
      </c>
      <c r="O35" s="3">
        <v>1600</v>
      </c>
      <c r="P35">
        <f t="shared" si="5"/>
        <v>4.5313180686519186E-4</v>
      </c>
      <c r="Q35">
        <f t="shared" si="5"/>
        <v>7.6040695032794441E-4</v>
      </c>
      <c r="R35">
        <f t="shared" si="5"/>
        <v>1.2025040144720983E-3</v>
      </c>
      <c r="S35">
        <f t="shared" si="5"/>
        <v>1.7033115687345951E-3</v>
      </c>
      <c r="T35">
        <f t="shared" si="5"/>
        <v>2.1277247503129829E-3</v>
      </c>
      <c r="U35">
        <f t="shared" si="5"/>
        <v>2.4446199258915126E-3</v>
      </c>
      <c r="V35">
        <f t="shared" si="5"/>
        <v>2.6766324651543642E-3</v>
      </c>
      <c r="W35">
        <f t="shared" si="5"/>
        <v>2.8280064999173225E-3</v>
      </c>
      <c r="X35">
        <f t="shared" si="5"/>
        <v>2.9058155832066938E-3</v>
      </c>
      <c r="Y35">
        <f t="shared" si="5"/>
        <v>2.9058155832066938E-3</v>
      </c>
      <c r="Z35">
        <f t="shared" si="5"/>
        <v>2.7940534453910516E-3</v>
      </c>
      <c r="AA35">
        <f t="shared" si="5"/>
        <v>2.5068671925230091E-3</v>
      </c>
      <c r="AB35">
        <f t="shared" si="5"/>
        <v>2.0357685609709991E-3</v>
      </c>
      <c r="AC35">
        <f t="shared" si="5"/>
        <v>1.3186517551640501E-3</v>
      </c>
      <c r="AD35">
        <f t="shared" si="5"/>
        <v>8.0242385530420476E-4</v>
      </c>
    </row>
    <row r="36" spans="1:34" x14ac:dyDescent="0.25">
      <c r="A36" s="1">
        <v>-0.95</v>
      </c>
      <c r="B36" s="1">
        <v>-1.452E-6</v>
      </c>
      <c r="C36" s="1">
        <f t="shared" si="0"/>
        <v>-2.0541597988393959E-2</v>
      </c>
      <c r="D36" s="1">
        <v>-1.9199999999999998E-6</v>
      </c>
      <c r="E36" s="1">
        <f t="shared" si="1"/>
        <v>-2.7162443621016802E-2</v>
      </c>
      <c r="F36" s="1">
        <v>-1.0899999999999999E-6</v>
      </c>
      <c r="G36" s="1">
        <f t="shared" si="2"/>
        <v>-1.5420345597348083E-2</v>
      </c>
      <c r="H36" s="1">
        <v>-5.0209999999999999E-6</v>
      </c>
      <c r="I36" s="1">
        <f t="shared" si="3"/>
        <v>-7.1032619490169466E-2</v>
      </c>
      <c r="J36" s="1">
        <v>-7.4399999999999999E-6</v>
      </c>
      <c r="K36" s="1">
        <f t="shared" si="4"/>
        <v>-0.1052544690314401</v>
      </c>
      <c r="O36" s="3">
        <v>2000</v>
      </c>
      <c r="P36">
        <f t="shared" si="5"/>
        <v>4.3955058505468344E-4</v>
      </c>
      <c r="Q36">
        <f t="shared" si="5"/>
        <v>7.5092838927269382E-4</v>
      </c>
      <c r="R36">
        <f t="shared" si="5"/>
        <v>1.2017966591694675E-3</v>
      </c>
      <c r="S36">
        <f t="shared" si="5"/>
        <v>1.7033115687345951E-3</v>
      </c>
      <c r="T36">
        <f t="shared" si="5"/>
        <v>2.1248953291024605E-3</v>
      </c>
      <c r="U36">
        <f t="shared" si="5"/>
        <v>2.4389610834704674E-3</v>
      </c>
      <c r="V36">
        <f t="shared" si="5"/>
        <v>2.6681442015227966E-3</v>
      </c>
      <c r="W36">
        <f t="shared" si="5"/>
        <v>2.8152741044699709E-3</v>
      </c>
      <c r="X36">
        <f t="shared" si="5"/>
        <v>2.9015714513909098E-3</v>
      </c>
      <c r="Y36">
        <f t="shared" si="5"/>
        <v>2.907230293811955E-3</v>
      </c>
      <c r="Z36">
        <f t="shared" si="5"/>
        <v>2.79263873478579E-3</v>
      </c>
      <c r="AA36">
        <f t="shared" si="5"/>
        <v>2.4955495076809191E-3</v>
      </c>
      <c r="AB36">
        <f t="shared" si="5"/>
        <v>2.0103037700762959E-3</v>
      </c>
      <c r="AC36">
        <f t="shared" si="5"/>
        <v>1.2995531619930229E-3</v>
      </c>
      <c r="AD36">
        <f>AD28/$R$30</f>
        <v>7.9039881515948374E-4</v>
      </c>
    </row>
    <row r="37" spans="1:34" x14ac:dyDescent="0.25">
      <c r="A37" s="1">
        <v>-0.94499999999999995</v>
      </c>
      <c r="B37" s="1">
        <v>-1.418E-6</v>
      </c>
      <c r="C37" s="1">
        <f t="shared" si="0"/>
        <v>-2.0060596382605118E-2</v>
      </c>
      <c r="D37" s="1">
        <v>-1.8840000000000001E-6</v>
      </c>
      <c r="E37" s="1">
        <f t="shared" si="1"/>
        <v>-2.665314780312274E-2</v>
      </c>
      <c r="F37" s="1">
        <v>-1.063E-6</v>
      </c>
      <c r="G37" s="1">
        <f t="shared" si="2"/>
        <v>-1.5038373733927532E-2</v>
      </c>
      <c r="H37" s="1">
        <v>-4.9450000000000001E-6</v>
      </c>
      <c r="I37" s="1">
        <f t="shared" si="3"/>
        <v>-6.9957439430170881E-2</v>
      </c>
      <c r="J37" s="1">
        <v>-7.2930000000000003E-6</v>
      </c>
      <c r="K37" s="1">
        <f t="shared" si="4"/>
        <v>-0.10317484444170602</v>
      </c>
    </row>
    <row r="38" spans="1:34" x14ac:dyDescent="0.25">
      <c r="A38" s="1">
        <v>-0.94</v>
      </c>
      <c r="B38" s="1">
        <v>-1.3829999999999999E-6</v>
      </c>
      <c r="C38" s="1">
        <f t="shared" si="0"/>
        <v>-1.9565447670763667E-2</v>
      </c>
      <c r="D38" s="1">
        <v>-1.8789999999999999E-6</v>
      </c>
      <c r="E38" s="1">
        <f t="shared" si="1"/>
        <v>-2.6582412272859676E-2</v>
      </c>
      <c r="F38" s="1">
        <v>-1.034E-6</v>
      </c>
      <c r="G38" s="1">
        <f t="shared" si="2"/>
        <v>-1.4628107658401758E-2</v>
      </c>
      <c r="H38" s="1">
        <v>-4.8770000000000001E-6</v>
      </c>
      <c r="I38" s="1">
        <f t="shared" si="3"/>
        <v>-6.8995436218593206E-2</v>
      </c>
      <c r="J38" s="1">
        <v>-7.1949999999999997E-6</v>
      </c>
      <c r="K38" s="1">
        <f t="shared" si="4"/>
        <v>-0.10178842804854996</v>
      </c>
      <c r="R38" s="6"/>
      <c r="S38" s="6" t="s">
        <v>39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-1.3480000000000001E-6</v>
      </c>
      <c r="C39" s="1">
        <f t="shared" si="0"/>
        <v>-1.9070298958922215E-2</v>
      </c>
      <c r="D39" s="1">
        <v>-1.8479999999999999E-6</v>
      </c>
      <c r="E39" s="1">
        <f t="shared" si="1"/>
        <v>-2.6143851985228672E-2</v>
      </c>
      <c r="F39" s="1">
        <v>-9.9240000000000002E-7</v>
      </c>
      <c r="G39" s="1">
        <f t="shared" si="2"/>
        <v>-1.4039588046613061E-2</v>
      </c>
      <c r="H39" s="1">
        <v>-4.7500000000000003E-6</v>
      </c>
      <c r="I39" s="1">
        <f t="shared" si="3"/>
        <v>-6.7198753749911369E-2</v>
      </c>
      <c r="J39" s="1">
        <v>-7.0690000000000004E-6</v>
      </c>
      <c r="K39" s="1">
        <f t="shared" si="4"/>
        <v>-0.10000589268592074</v>
      </c>
      <c r="P39" s="4" t="s">
        <v>15</v>
      </c>
      <c r="Q39" t="s">
        <v>17</v>
      </c>
      <c r="R39" s="4" t="s">
        <v>25</v>
      </c>
      <c r="S39" t="s">
        <v>26</v>
      </c>
      <c r="T39" s="4" t="s">
        <v>27</v>
      </c>
      <c r="U39" t="s">
        <v>28</v>
      </c>
      <c r="V39" s="4" t="s">
        <v>29</v>
      </c>
      <c r="W39" t="s">
        <v>30</v>
      </c>
      <c r="X39" s="4" t="s">
        <v>31</v>
      </c>
      <c r="Y39" t="s">
        <v>32</v>
      </c>
      <c r="Z39" s="4" t="s">
        <v>33</v>
      </c>
      <c r="AA39" t="s">
        <v>34</v>
      </c>
      <c r="AB39" s="4" t="s">
        <v>35</v>
      </c>
      <c r="AC39" t="s">
        <v>36</v>
      </c>
      <c r="AD39" s="4" t="s">
        <v>37</v>
      </c>
    </row>
    <row r="40" spans="1:34" x14ac:dyDescent="0.25">
      <c r="A40" s="1">
        <v>-0.93</v>
      </c>
      <c r="B40" s="1">
        <v>-1.314E-6</v>
      </c>
      <c r="C40" s="1">
        <f t="shared" si="0"/>
        <v>-1.8589297353133374E-2</v>
      </c>
      <c r="D40" s="1">
        <v>-1.79E-6</v>
      </c>
      <c r="E40" s="1">
        <f t="shared" si="1"/>
        <v>-2.5323319834177124E-2</v>
      </c>
      <c r="F40" s="1">
        <v>-9.738999999999999E-7</v>
      </c>
      <c r="G40" s="1">
        <f t="shared" si="2"/>
        <v>-1.377786658463972E-2</v>
      </c>
      <c r="H40" s="1">
        <v>-4.7509999999999999E-6</v>
      </c>
      <c r="I40" s="1">
        <f t="shared" si="3"/>
        <v>-6.7212900855963972E-2</v>
      </c>
      <c r="J40" s="1">
        <v>-6.9450000000000004E-6</v>
      </c>
      <c r="K40" s="1">
        <f t="shared" si="4"/>
        <v>-9.8251651535396736E-2</v>
      </c>
      <c r="O40" s="3">
        <v>400</v>
      </c>
      <c r="P40">
        <f>1/P32</f>
        <v>2260.4999905906734</v>
      </c>
      <c r="Q40">
        <f t="shared" ref="Q40:AD40" si="6">1/Q32</f>
        <v>1405.5644204766425</v>
      </c>
      <c r="R40">
        <f t="shared" si="6"/>
        <v>930.68906788374386</v>
      </c>
      <c r="S40">
        <f t="shared" si="6"/>
        <v>671.91858085333024</v>
      </c>
      <c r="T40">
        <f t="shared" si="6"/>
        <v>539.99873724805457</v>
      </c>
      <c r="U40">
        <f t="shared" si="6"/>
        <v>470.92494807308697</v>
      </c>
      <c r="V40">
        <f t="shared" si="6"/>
        <v>433.6554276427629</v>
      </c>
      <c r="W40">
        <f t="shared" si="6"/>
        <v>413.12586034932986</v>
      </c>
      <c r="X40">
        <f t="shared" si="6"/>
        <v>405.30868523950886</v>
      </c>
      <c r="Y40">
        <f t="shared" si="6"/>
        <v>407.88133125083868</v>
      </c>
      <c r="Z40">
        <f t="shared" si="6"/>
        <v>425.05011849531178</v>
      </c>
      <c r="AA40">
        <f t="shared" si="6"/>
        <v>474.08339842904337</v>
      </c>
      <c r="AB40">
        <f t="shared" si="6"/>
        <v>579.39208775221596</v>
      </c>
      <c r="AC40">
        <f t="shared" si="6"/>
        <v>866.77908897327211</v>
      </c>
      <c r="AD40">
        <f t="shared" si="6"/>
        <v>1350.5126997663422</v>
      </c>
    </row>
    <row r="41" spans="1:34" x14ac:dyDescent="0.25">
      <c r="A41" s="1">
        <v>-0.92500000000000004</v>
      </c>
      <c r="B41" s="1">
        <v>-1.283E-6</v>
      </c>
      <c r="C41" s="1">
        <f t="shared" si="0"/>
        <v>-1.8150737065502374E-2</v>
      </c>
      <c r="D41" s="1">
        <v>-1.7630000000000001E-6</v>
      </c>
      <c r="E41" s="1">
        <f t="shared" si="1"/>
        <v>-2.4941347970756575E-2</v>
      </c>
      <c r="F41" s="1">
        <v>-9.4219999999999995E-7</v>
      </c>
      <c r="G41" s="1">
        <f t="shared" si="2"/>
        <v>-1.3329403322771891E-2</v>
      </c>
      <c r="H41" s="1">
        <v>-4.6419999999999998E-6</v>
      </c>
      <c r="I41" s="1">
        <f t="shared" si="3"/>
        <v>-6.5670866296229161E-2</v>
      </c>
      <c r="J41" s="1">
        <v>-6.8410000000000002E-6</v>
      </c>
      <c r="K41" s="1">
        <f t="shared" si="4"/>
        <v>-9.6780352505924969E-2</v>
      </c>
      <c r="O41" s="3">
        <v>800</v>
      </c>
      <c r="P41">
        <f t="shared" ref="P41:AD44" si="7">1/P33</f>
        <v>2212.3891926688684</v>
      </c>
      <c r="Q41">
        <f t="shared" si="7"/>
        <v>1364.5914035863002</v>
      </c>
      <c r="R41">
        <f t="shared" si="7"/>
        <v>897.82592030700312</v>
      </c>
      <c r="S41">
        <f t="shared" si="7"/>
        <v>646.12280352623725</v>
      </c>
      <c r="T41">
        <f t="shared" si="7"/>
        <v>518.60480341724394</v>
      </c>
      <c r="U41">
        <f t="shared" si="7"/>
        <v>451.95546487065428</v>
      </c>
      <c r="V41">
        <f t="shared" si="7"/>
        <v>414.33666298810289</v>
      </c>
      <c r="W41">
        <f t="shared" si="7"/>
        <v>394.23220694796623</v>
      </c>
      <c r="X41">
        <f t="shared" si="7"/>
        <v>385.20890847831254</v>
      </c>
      <c r="Y41">
        <f t="shared" si="7"/>
        <v>386.89564699381685</v>
      </c>
      <c r="Z41">
        <f t="shared" si="7"/>
        <v>404.38120541058555</v>
      </c>
      <c r="AA41">
        <f t="shared" si="7"/>
        <v>451.66667543623225</v>
      </c>
      <c r="AB41">
        <f t="shared" si="7"/>
        <v>550.51273135335157</v>
      </c>
      <c r="AC41">
        <f t="shared" si="7"/>
        <v>824.42074534371761</v>
      </c>
      <c r="AD41">
        <f t="shared" si="7"/>
        <v>1313.3748551796793</v>
      </c>
    </row>
    <row r="42" spans="1:34" x14ac:dyDescent="0.25">
      <c r="A42" s="1">
        <v>-0.92</v>
      </c>
      <c r="B42" s="1">
        <v>-1.243E-6</v>
      </c>
      <c r="C42" s="1">
        <f t="shared" si="0"/>
        <v>-1.7584852823397858E-2</v>
      </c>
      <c r="D42" s="1">
        <v>-1.956E-6</v>
      </c>
      <c r="E42" s="1">
        <f t="shared" si="1"/>
        <v>-2.7671739438910867E-2</v>
      </c>
      <c r="F42" s="1">
        <v>-9.2760000000000002E-7</v>
      </c>
      <c r="G42" s="1">
        <f t="shared" si="2"/>
        <v>-1.3122855574403743E-2</v>
      </c>
      <c r="H42" s="1">
        <v>-4.5530000000000003E-6</v>
      </c>
      <c r="I42" s="1">
        <f t="shared" si="3"/>
        <v>-6.4411773857546623E-2</v>
      </c>
      <c r="J42" s="1">
        <v>-6.7880000000000001E-6</v>
      </c>
      <c r="K42" s="1">
        <f t="shared" si="4"/>
        <v>-9.6030555885136495E-2</v>
      </c>
      <c r="O42" s="3">
        <v>1200</v>
      </c>
      <c r="P42">
        <f t="shared" si="7"/>
        <v>2131.0170245936192</v>
      </c>
      <c r="Q42">
        <f t="shared" si="7"/>
        <v>1306.3358844163804</v>
      </c>
      <c r="R42">
        <f t="shared" si="7"/>
        <v>859.19332327422342</v>
      </c>
      <c r="S42">
        <f t="shared" si="7"/>
        <v>618.42375070665219</v>
      </c>
      <c r="T42">
        <f t="shared" si="7"/>
        <v>499.19374792210692</v>
      </c>
      <c r="U42">
        <f t="shared" si="7"/>
        <v>435.79429535000213</v>
      </c>
      <c r="V42">
        <f t="shared" si="7"/>
        <v>399.80675738557892</v>
      </c>
      <c r="W42">
        <f t="shared" si="7"/>
        <v>379.21585142580659</v>
      </c>
      <c r="X42">
        <f t="shared" si="7"/>
        <v>370.66510071195773</v>
      </c>
      <c r="Y42">
        <f t="shared" si="7"/>
        <v>371.83500634282137</v>
      </c>
      <c r="Z42">
        <f t="shared" si="7"/>
        <v>387.74456777712749</v>
      </c>
      <c r="AA42">
        <f t="shared" si="7"/>
        <v>432.59384764853337</v>
      </c>
      <c r="AB42">
        <f t="shared" si="7"/>
        <v>527.11286134056934</v>
      </c>
      <c r="AC42">
        <f t="shared" si="7"/>
        <v>798.61975715478854</v>
      </c>
      <c r="AD42">
        <f t="shared" si="7"/>
        <v>1298.4172429421446</v>
      </c>
    </row>
    <row r="43" spans="1:34" x14ac:dyDescent="0.25">
      <c r="A43" s="1">
        <v>-0.91500000000000004</v>
      </c>
      <c r="B43" s="1">
        <v>-1.2139999999999999E-6</v>
      </c>
      <c r="C43" s="1">
        <f t="shared" si="0"/>
        <v>-1.7174586747872082E-2</v>
      </c>
      <c r="D43" s="1">
        <v>-2.0080000000000001E-6</v>
      </c>
      <c r="E43" s="1">
        <f t="shared" si="1"/>
        <v>-2.8407388953646744E-2</v>
      </c>
      <c r="F43" s="1">
        <v>-8.9500000000000001E-7</v>
      </c>
      <c r="G43" s="1">
        <f t="shared" si="2"/>
        <v>-1.2661659917088562E-2</v>
      </c>
      <c r="H43" s="1">
        <v>-4.481E-6</v>
      </c>
      <c r="I43" s="1">
        <f t="shared" si="3"/>
        <v>-6.3393182221758479E-2</v>
      </c>
      <c r="J43" s="1">
        <v>-6.652E-6</v>
      </c>
      <c r="K43" s="1">
        <f t="shared" si="4"/>
        <v>-9.4106549461981132E-2</v>
      </c>
      <c r="O43" s="3">
        <v>1600</v>
      </c>
      <c r="P43">
        <f t="shared" si="7"/>
        <v>2206.8634001177129</v>
      </c>
      <c r="Q43">
        <f t="shared" si="7"/>
        <v>1315.0852968515412</v>
      </c>
      <c r="R43">
        <f t="shared" si="7"/>
        <v>831.59805536200395</v>
      </c>
      <c r="S43">
        <f t="shared" si="7"/>
        <v>587.09165038015249</v>
      </c>
      <c r="T43">
        <f t="shared" si="7"/>
        <v>469.98560309687736</v>
      </c>
      <c r="U43">
        <f t="shared" si="7"/>
        <v>409.06154343617095</v>
      </c>
      <c r="V43">
        <f t="shared" si="7"/>
        <v>373.60377751464245</v>
      </c>
      <c r="W43">
        <f t="shared" si="7"/>
        <v>353.60597651711026</v>
      </c>
      <c r="X43">
        <f t="shared" si="7"/>
        <v>344.13746205340965</v>
      </c>
      <c r="Y43">
        <f t="shared" si="7"/>
        <v>344.13746205340965</v>
      </c>
      <c r="Z43">
        <f t="shared" si="7"/>
        <v>357.90296053554601</v>
      </c>
      <c r="AA43">
        <f t="shared" si="7"/>
        <v>398.90425906190944</v>
      </c>
      <c r="AB43">
        <f t="shared" si="7"/>
        <v>491.21497363287244</v>
      </c>
      <c r="AC43">
        <f t="shared" si="7"/>
        <v>758.35033478994046</v>
      </c>
      <c r="AD43">
        <f t="shared" si="7"/>
        <v>1246.2241661807184</v>
      </c>
    </row>
    <row r="44" spans="1:34" x14ac:dyDescent="0.25">
      <c r="A44" s="1">
        <v>-0.91</v>
      </c>
      <c r="B44" s="1">
        <v>-1.1829999999999999E-6</v>
      </c>
      <c r="C44" s="1">
        <f t="shared" si="0"/>
        <v>-1.6736026460241082E-2</v>
      </c>
      <c r="D44" s="1">
        <v>-1.9970000000000001E-6</v>
      </c>
      <c r="E44" s="1">
        <f t="shared" si="1"/>
        <v>-2.8251770787068E-2</v>
      </c>
      <c r="F44" s="1">
        <v>-8.6700000000000002E-7</v>
      </c>
      <c r="G44" s="1">
        <f t="shared" si="2"/>
        <v>-1.2265540947615401E-2</v>
      </c>
      <c r="H44" s="1">
        <v>-4.4000000000000002E-6</v>
      </c>
      <c r="I44" s="1">
        <f t="shared" si="3"/>
        <v>-6.2247266631496843E-2</v>
      </c>
      <c r="J44" s="1">
        <v>-6.4969999999999998E-6</v>
      </c>
      <c r="K44" s="1">
        <f t="shared" si="4"/>
        <v>-9.1913748023826139E-2</v>
      </c>
      <c r="O44" s="3">
        <v>2000</v>
      </c>
      <c r="P44">
        <f>1/P36</f>
        <v>2275.0510043698209</v>
      </c>
      <c r="Q44">
        <f t="shared" si="7"/>
        <v>1331.6849040273237</v>
      </c>
      <c r="R44">
        <f t="shared" si="7"/>
        <v>832.08751860824418</v>
      </c>
      <c r="S44">
        <f>1/S36</f>
        <v>587.09165038015249</v>
      </c>
      <c r="T44">
        <f>1/T36</f>
        <v>470.61141615026861</v>
      </c>
      <c r="U44">
        <f t="shared" si="7"/>
        <v>410.01064214483955</v>
      </c>
      <c r="V44">
        <f t="shared" si="7"/>
        <v>374.79233672200604</v>
      </c>
      <c r="W44">
        <f t="shared" si="7"/>
        <v>355.20519952648414</v>
      </c>
      <c r="X44">
        <f t="shared" si="7"/>
        <v>344.64083230507237</v>
      </c>
      <c r="Y44">
        <f t="shared" si="7"/>
        <v>343.96999856822549</v>
      </c>
      <c r="Z44">
        <f t="shared" si="7"/>
        <v>358.08426902619226</v>
      </c>
      <c r="AA44">
        <f t="shared" si="7"/>
        <v>400.71334867216746</v>
      </c>
      <c r="AB44">
        <f t="shared" si="7"/>
        <v>497.43726042062173</v>
      </c>
      <c r="AC44">
        <f t="shared" si="7"/>
        <v>769.49526132996232</v>
      </c>
      <c r="AD44">
        <f>1/AD36</f>
        <v>1265.1840827952453</v>
      </c>
    </row>
    <row r="45" spans="1:34" x14ac:dyDescent="0.25">
      <c r="A45" s="1">
        <v>-0.90500000000000003</v>
      </c>
      <c r="B45" s="1">
        <v>-1.15E-6</v>
      </c>
      <c r="C45" s="1">
        <f t="shared" si="0"/>
        <v>-1.6269171960504855E-2</v>
      </c>
      <c r="D45" s="1">
        <v>-1.917E-6</v>
      </c>
      <c r="E45" s="1">
        <f t="shared" si="1"/>
        <v>-2.7120002302858968E-2</v>
      </c>
      <c r="F45" s="1">
        <v>-8.3900000000000004E-7</v>
      </c>
      <c r="G45" s="1">
        <f t="shared" si="2"/>
        <v>-1.1869421978142239E-2</v>
      </c>
      <c r="H45" s="1">
        <v>-4.3030000000000001E-6</v>
      </c>
      <c r="I45" s="1">
        <f t="shared" si="3"/>
        <v>-6.0874997344393396E-2</v>
      </c>
      <c r="J45" s="1">
        <v>-6.3289999999999999E-6</v>
      </c>
      <c r="K45" s="1">
        <f t="shared" si="4"/>
        <v>-8.9537034206987151E-2</v>
      </c>
    </row>
    <row r="46" spans="1:34" x14ac:dyDescent="0.25">
      <c r="A46" s="1">
        <v>-0.9</v>
      </c>
      <c r="B46" s="1">
        <v>-1.113E-6</v>
      </c>
      <c r="C46" s="1">
        <f t="shared" si="0"/>
        <v>-1.574572903655818E-2</v>
      </c>
      <c r="D46" s="1">
        <v>-1.88E-6</v>
      </c>
      <c r="E46" s="1">
        <f t="shared" si="1"/>
        <v>-2.6596559378912286E-2</v>
      </c>
      <c r="F46" s="1">
        <v>-1.0890000000000001E-6</v>
      </c>
      <c r="G46" s="1">
        <f t="shared" si="2"/>
        <v>-1.5406198491295471E-2</v>
      </c>
      <c r="H46" s="1">
        <v>-4.233E-6</v>
      </c>
      <c r="I46" s="1">
        <f t="shared" si="3"/>
        <v>-5.988469992071048E-2</v>
      </c>
      <c r="J46" s="1">
        <v>-6.2369999999999997E-6</v>
      </c>
      <c r="K46" s="1">
        <f t="shared" si="4"/>
        <v>-8.8235500450146762E-2</v>
      </c>
      <c r="AG46">
        <v>0.62</v>
      </c>
    </row>
    <row r="47" spans="1:34" x14ac:dyDescent="0.25">
      <c r="A47" s="1">
        <v>-0.89500000000000002</v>
      </c>
      <c r="B47" s="1">
        <v>-1.0729999999999999E-6</v>
      </c>
      <c r="C47" s="1">
        <f t="shared" si="0"/>
        <v>-1.517984479445366E-2</v>
      </c>
      <c r="D47" s="1">
        <v>-1.849E-6</v>
      </c>
      <c r="E47" s="1">
        <f t="shared" si="1"/>
        <v>-2.6157999091281286E-2</v>
      </c>
      <c r="F47" s="1">
        <v>-1.669E-6</v>
      </c>
      <c r="G47" s="1">
        <f t="shared" si="2"/>
        <v>-2.3611520001810962E-2</v>
      </c>
      <c r="H47" s="1">
        <v>-4.1280000000000001E-6</v>
      </c>
      <c r="I47" s="1">
        <f t="shared" si="3"/>
        <v>-5.8399253785186123E-2</v>
      </c>
      <c r="J47" s="1">
        <v>-6.088E-6</v>
      </c>
      <c r="K47" s="1">
        <f t="shared" si="4"/>
        <v>-8.6127581648307444E-2</v>
      </c>
      <c r="L47" t="s">
        <v>18</v>
      </c>
      <c r="M47" t="s">
        <v>19</v>
      </c>
      <c r="N47" t="s">
        <v>20</v>
      </c>
      <c r="O47" t="s">
        <v>21</v>
      </c>
      <c r="P47" t="s">
        <v>22</v>
      </c>
      <c r="AF47" s="1" t="s">
        <v>40</v>
      </c>
      <c r="AG47">
        <f>1.8*10^-5</f>
        <v>1.8E-5</v>
      </c>
      <c r="AH47" t="s">
        <v>41</v>
      </c>
    </row>
    <row r="48" spans="1:34" ht="15.75" x14ac:dyDescent="0.25">
      <c r="A48" s="1">
        <v>-0.89</v>
      </c>
      <c r="B48" s="1">
        <v>-1.048E-6</v>
      </c>
      <c r="C48" s="1">
        <f t="shared" si="0"/>
        <v>-1.4826167143138337E-2</v>
      </c>
      <c r="D48" s="1">
        <v>-1.8190000000000001E-6</v>
      </c>
      <c r="E48" s="1">
        <f t="shared" si="1"/>
        <v>-2.57335859097029E-2</v>
      </c>
      <c r="F48" s="1">
        <v>-1.8989999999999999E-6</v>
      </c>
      <c r="G48" s="1">
        <f t="shared" si="2"/>
        <v>-2.6865354393911932E-2</v>
      </c>
      <c r="H48" s="1">
        <v>-4.0899999999999998E-6</v>
      </c>
      <c r="I48" s="1">
        <f t="shared" si="3"/>
        <v>-5.7861663755186837E-2</v>
      </c>
      <c r="J48" s="1">
        <v>-5.9540000000000001E-6</v>
      </c>
      <c r="K48" s="1">
        <f t="shared" si="4"/>
        <v>-8.4231869437257315E-2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42</v>
      </c>
      <c r="AG48">
        <v>1.26E-2</v>
      </c>
      <c r="AH48" t="s">
        <v>41</v>
      </c>
    </row>
    <row r="49" spans="1:34" x14ac:dyDescent="0.25">
      <c r="A49" s="1">
        <v>-0.88500000000000001</v>
      </c>
      <c r="B49" s="1">
        <v>-1.0210000000000001E-6</v>
      </c>
      <c r="C49" s="1">
        <f t="shared" si="0"/>
        <v>-1.4444195279717791E-2</v>
      </c>
      <c r="D49" s="1">
        <v>-1.7600000000000001E-6</v>
      </c>
      <c r="E49" s="1">
        <f t="shared" si="1"/>
        <v>-2.4898906652598737E-2</v>
      </c>
      <c r="F49" s="1">
        <v>-9.9340000000000009E-7</v>
      </c>
      <c r="G49" s="1">
        <f t="shared" si="2"/>
        <v>-1.4053735152665676E-2</v>
      </c>
      <c r="H49" s="1">
        <v>-4.0600000000000001E-6</v>
      </c>
      <c r="I49" s="1">
        <f t="shared" si="3"/>
        <v>-5.7437250573608455E-2</v>
      </c>
      <c r="J49" s="1">
        <v>-5.8329999999999999E-6</v>
      </c>
      <c r="K49" s="1">
        <f t="shared" si="4"/>
        <v>-8.2520069604891153E-2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1*10^-5</f>
        <v>1.0000000000000001E-5</v>
      </c>
      <c r="AF49" t="s">
        <v>43</v>
      </c>
      <c r="AG49">
        <v>96485</v>
      </c>
      <c r="AH49" t="s">
        <v>44</v>
      </c>
    </row>
    <row r="50" spans="1:34" x14ac:dyDescent="0.25">
      <c r="A50" s="1">
        <v>-0.88</v>
      </c>
      <c r="B50" s="1">
        <v>-9.8809999999999991E-7</v>
      </c>
      <c r="C50" s="1">
        <f t="shared" si="0"/>
        <v>-1.3978755490586825E-2</v>
      </c>
      <c r="D50" s="1">
        <v>-1.7179999999999999E-6</v>
      </c>
      <c r="E50" s="1">
        <f t="shared" si="1"/>
        <v>-2.4304728198388994E-2</v>
      </c>
      <c r="F50" s="1">
        <v>-1.006E-6</v>
      </c>
      <c r="G50" s="1">
        <f t="shared" si="2"/>
        <v>-1.4231988688928596E-2</v>
      </c>
      <c r="H50" s="1">
        <v>-3.9960000000000004E-6</v>
      </c>
      <c r="I50" s="1">
        <f t="shared" si="3"/>
        <v>-5.6531835786241227E-2</v>
      </c>
      <c r="J50" s="1">
        <v>-5.6579999999999999E-6</v>
      </c>
      <c r="K50" s="1">
        <f t="shared" si="4"/>
        <v>-8.0044326045683886E-2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45</v>
      </c>
      <c r="AG50">
        <v>3.0000000000000001E-6</v>
      </c>
      <c r="AH50" t="s">
        <v>46</v>
      </c>
    </row>
    <row r="51" spans="1:34" x14ac:dyDescent="0.25">
      <c r="A51" s="1">
        <v>-0.875</v>
      </c>
      <c r="B51" s="1">
        <v>-9.161E-7</v>
      </c>
      <c r="C51" s="1">
        <f t="shared" si="0"/>
        <v>-1.2960163854798694E-2</v>
      </c>
      <c r="D51" s="1">
        <v>-1.6700000000000001E-6</v>
      </c>
      <c r="E51" s="1">
        <f t="shared" si="1"/>
        <v>-2.3625667107863575E-2</v>
      </c>
      <c r="F51" s="1">
        <v>-9.4969999999999999E-7</v>
      </c>
      <c r="G51" s="1">
        <f t="shared" si="2"/>
        <v>-1.3435506618166488E-2</v>
      </c>
      <c r="H51" s="1">
        <v>-3.968E-6</v>
      </c>
      <c r="I51" s="1">
        <f t="shared" si="3"/>
        <v>-5.6135716816768065E-2</v>
      </c>
      <c r="J51" s="1">
        <v>-5.6250000000000004E-6</v>
      </c>
      <c r="K51" s="1">
        <f t="shared" si="4"/>
        <v>-7.9577471545947673E-2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47</v>
      </c>
      <c r="AG51">
        <v>7.0599999999999996E-2</v>
      </c>
      <c r="AH51" t="s">
        <v>48</v>
      </c>
    </row>
    <row r="52" spans="1:34" x14ac:dyDescent="0.25">
      <c r="A52" s="1">
        <v>-0.87</v>
      </c>
      <c r="B52" s="1">
        <v>-8.8280000000000004E-7</v>
      </c>
      <c r="C52" s="1">
        <f t="shared" si="0"/>
        <v>-1.2489065223246684E-2</v>
      </c>
      <c r="D52" s="1">
        <v>-1.6270000000000001E-6</v>
      </c>
      <c r="E52" s="1">
        <f t="shared" si="1"/>
        <v>-2.3017341547601218E-2</v>
      </c>
      <c r="F52" s="1">
        <v>-8.4720000000000002E-7</v>
      </c>
      <c r="G52" s="1">
        <f t="shared" si="2"/>
        <v>-1.1985428247773664E-2</v>
      </c>
      <c r="H52" s="1">
        <v>-3.8650000000000003E-6</v>
      </c>
      <c r="I52" s="1">
        <f t="shared" si="3"/>
        <v>-5.4678564893348935E-2</v>
      </c>
      <c r="J52" s="1">
        <v>-5.7060000000000001E-6</v>
      </c>
      <c r="K52" s="1">
        <f t="shared" si="4"/>
        <v>-8.0723387136209315E-2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49</v>
      </c>
      <c r="AG52">
        <v>8</v>
      </c>
    </row>
    <row r="53" spans="1:34" x14ac:dyDescent="0.25">
      <c r="A53" s="1">
        <v>-0.86499999999999999</v>
      </c>
      <c r="B53" s="1">
        <v>-8.6130000000000002E-7</v>
      </c>
      <c r="C53" s="1">
        <f t="shared" si="0"/>
        <v>-1.2184902443115507E-2</v>
      </c>
      <c r="D53" s="1">
        <v>-1.612E-6</v>
      </c>
      <c r="E53" s="1">
        <f t="shared" si="1"/>
        <v>-2.2805134956812023E-2</v>
      </c>
      <c r="F53" s="1">
        <v>-6.7049999999999998E-7</v>
      </c>
      <c r="G53" s="1">
        <f t="shared" si="2"/>
        <v>-9.4856346082769615E-3</v>
      </c>
      <c r="H53" s="1">
        <v>-3.7809999999999999E-6</v>
      </c>
      <c r="I53" s="1">
        <f t="shared" si="3"/>
        <v>-5.3490207984929448E-2</v>
      </c>
      <c r="J53" s="1">
        <v>-5.6690000000000003E-6</v>
      </c>
      <c r="K53" s="1">
        <f t="shared" si="4"/>
        <v>-8.0199944212262647E-2</v>
      </c>
      <c r="AF53" t="s">
        <v>50</v>
      </c>
      <c r="AG53">
        <v>5.0000000000000001E-4</v>
      </c>
    </row>
    <row r="54" spans="1:34" x14ac:dyDescent="0.25">
      <c r="A54" s="1">
        <v>-0.86</v>
      </c>
      <c r="B54" s="1">
        <v>-8.3269999999999999E-7</v>
      </c>
      <c r="C54" s="1">
        <f t="shared" si="0"/>
        <v>-1.1780295210010778E-2</v>
      </c>
      <c r="D54" s="1">
        <v>-1.598E-6</v>
      </c>
      <c r="E54" s="1">
        <f t="shared" si="1"/>
        <v>-2.2607075472075445E-2</v>
      </c>
      <c r="F54" s="1">
        <v>-5.6619999999999997E-7</v>
      </c>
      <c r="G54" s="1">
        <f t="shared" si="2"/>
        <v>-8.0100914469894337E-3</v>
      </c>
      <c r="H54" s="1">
        <v>-3.687E-6</v>
      </c>
      <c r="I54" s="1">
        <f t="shared" si="3"/>
        <v>-5.2160380015983832E-2</v>
      </c>
      <c r="J54" s="1">
        <v>-5.4779999999999999E-6</v>
      </c>
      <c r="K54" s="1">
        <f t="shared" si="4"/>
        <v>-7.7497846956213576E-2</v>
      </c>
      <c r="R54" t="s">
        <v>51</v>
      </c>
      <c r="S54" t="s">
        <v>52</v>
      </c>
    </row>
    <row r="55" spans="1:34" x14ac:dyDescent="0.25">
      <c r="A55" s="1">
        <v>-0.85499999999999998</v>
      </c>
      <c r="B55" s="1">
        <v>-8.0660000000000004E-7</v>
      </c>
      <c r="C55" s="1">
        <f t="shared" si="0"/>
        <v>-1.141105574203758E-2</v>
      </c>
      <c r="D55" s="1">
        <v>-1.548E-6</v>
      </c>
      <c r="E55" s="1">
        <f t="shared" si="1"/>
        <v>-2.1899720169444799E-2</v>
      </c>
      <c r="F55" s="1">
        <v>-5.2910000000000005E-7</v>
      </c>
      <c r="G55" s="1">
        <f t="shared" si="2"/>
        <v>-7.4852338124374957E-3</v>
      </c>
      <c r="H55" s="1">
        <v>-3.5899999999999999E-6</v>
      </c>
      <c r="I55" s="1">
        <f t="shared" si="3"/>
        <v>-5.0788110728880377E-2</v>
      </c>
      <c r="J55" s="1">
        <v>-5.2909999999999998E-6</v>
      </c>
      <c r="K55" s="1">
        <f t="shared" si="4"/>
        <v>-7.4852338124374945E-2</v>
      </c>
      <c r="M55" t="s">
        <v>53</v>
      </c>
      <c r="O55" t="s">
        <v>54</v>
      </c>
      <c r="P55" t="s">
        <v>55</v>
      </c>
      <c r="R55" t="s">
        <v>56</v>
      </c>
      <c r="S55" t="s">
        <v>57</v>
      </c>
      <c r="AF55" s="8"/>
      <c r="AG55" s="8">
        <f>((AG53)/(AG46*AG52*AG49*AG50*AG48^(-1/6)))^(3/2)</f>
        <v>2.1774768385864758E-6</v>
      </c>
    </row>
    <row r="56" spans="1:34" x14ac:dyDescent="0.25">
      <c r="A56" s="1">
        <v>-0.85009999999999997</v>
      </c>
      <c r="B56" s="1">
        <v>-7.7690000000000003E-7</v>
      </c>
      <c r="C56" s="1">
        <f t="shared" si="0"/>
        <v>-1.0990886692274977E-2</v>
      </c>
      <c r="D56" s="1">
        <v>-1.4929999999999999E-6</v>
      </c>
      <c r="E56" s="1">
        <f t="shared" si="1"/>
        <v>-2.1121629336551088E-2</v>
      </c>
      <c r="F56" s="1">
        <v>-4.9709999999999997E-7</v>
      </c>
      <c r="G56" s="1">
        <f t="shared" si="2"/>
        <v>-7.0325264187538821E-3</v>
      </c>
      <c r="H56" s="1">
        <v>-3.5470000000000001E-6</v>
      </c>
      <c r="I56" s="1">
        <f t="shared" si="3"/>
        <v>-5.0179785168618027E-2</v>
      </c>
      <c r="J56" s="1">
        <v>-5.1270000000000002E-6</v>
      </c>
      <c r="K56" s="1">
        <f t="shared" si="4"/>
        <v>-7.253221273174644E-2</v>
      </c>
      <c r="L56" s="4" t="s">
        <v>15</v>
      </c>
      <c r="M56" t="s">
        <v>58</v>
      </c>
      <c r="O56">
        <v>364.52</v>
      </c>
      <c r="P56">
        <v>2180.8000000000002</v>
      </c>
      <c r="R56" s="10">
        <f>1/(O56*0.62*$AG$49*$T$49^(2/3)*$AG$50*$AG$48^(-1/6))</f>
        <v>15.886722777217324</v>
      </c>
      <c r="S56" s="10">
        <f t="shared" ref="S56:S70" si="8">1/(P56*R56*$AG$49*$AG$50)</f>
        <v>9.9716904530718059E-5</v>
      </c>
    </row>
    <row r="57" spans="1:34" x14ac:dyDescent="0.25">
      <c r="A57" s="1">
        <v>-0.84509999999999996</v>
      </c>
      <c r="B57" s="1">
        <v>-7.5949999999999999E-7</v>
      </c>
      <c r="C57" s="1">
        <f t="shared" si="0"/>
        <v>-1.0744727046959512E-2</v>
      </c>
      <c r="D57" s="1">
        <v>-1.4449999999999999E-6</v>
      </c>
      <c r="E57" s="1">
        <f t="shared" si="1"/>
        <v>-2.0442568246025666E-2</v>
      </c>
      <c r="F57" s="1">
        <v>-4.7409999999999999E-7</v>
      </c>
      <c r="G57" s="1">
        <f t="shared" si="2"/>
        <v>-6.7071429795437848E-3</v>
      </c>
      <c r="H57" s="1">
        <v>-3.5020000000000001E-6</v>
      </c>
      <c r="I57" s="1">
        <f t="shared" si="3"/>
        <v>-4.9543165396250442E-2</v>
      </c>
      <c r="J57" s="1">
        <v>-5.0019999999999997E-6</v>
      </c>
      <c r="K57" s="1">
        <f t="shared" si="4"/>
        <v>-7.0763824475169809E-2</v>
      </c>
      <c r="L57" t="s">
        <v>17</v>
      </c>
      <c r="R57" s="10" t="e">
        <f t="shared" ref="R57:R70" si="9">1/(O57*0.62*$AG$49*$T$49^(2/3)*$AG$50*$AG$48^(-1/6))</f>
        <v>#DIV/0!</v>
      </c>
      <c r="S57" s="10" t="e">
        <f t="shared" si="8"/>
        <v>#DIV/0!</v>
      </c>
    </row>
    <row r="58" spans="1:34" x14ac:dyDescent="0.25">
      <c r="A58" s="1">
        <v>-0.84009999999999996</v>
      </c>
      <c r="B58" s="1">
        <v>-7.2780000000000005E-7</v>
      </c>
      <c r="C58" s="1">
        <f t="shared" si="0"/>
        <v>-1.0296263785091683E-2</v>
      </c>
      <c r="D58" s="1">
        <v>-1.4130000000000001E-6</v>
      </c>
      <c r="E58" s="1">
        <f t="shared" si="1"/>
        <v>-1.9989860852342053E-2</v>
      </c>
      <c r="F58" s="1">
        <v>-4.5880000000000001E-7</v>
      </c>
      <c r="G58" s="1">
        <f t="shared" si="2"/>
        <v>-6.4906922569388072E-3</v>
      </c>
      <c r="H58" s="1">
        <v>-3.4249999999999998E-6</v>
      </c>
      <c r="I58" s="1">
        <f t="shared" si="3"/>
        <v>-4.8453838230199241E-2</v>
      </c>
      <c r="J58" s="1">
        <v>-4.8729999999999998E-6</v>
      </c>
      <c r="K58" s="1">
        <f t="shared" si="4"/>
        <v>-6.8938847794382752E-2</v>
      </c>
      <c r="L58" s="4" t="s">
        <v>25</v>
      </c>
      <c r="M58" t="s">
        <v>59</v>
      </c>
      <c r="O58">
        <v>1232.9000000000001</v>
      </c>
      <c r="P58">
        <v>747.16</v>
      </c>
      <c r="R58" s="12">
        <f>1/(O58*0.62*$AG$49*$T$49^(2/3)*$AG$50*$AG$48^(-1/6))</f>
        <v>4.6970785844360927</v>
      </c>
      <c r="S58" s="12">
        <f>1/(P58*R58*$AG$49*$AG$50)</f>
        <v>9.8441337212635681E-4</v>
      </c>
    </row>
    <row r="59" spans="1:34" x14ac:dyDescent="0.25">
      <c r="A59" s="1">
        <v>-0.83509999999999995</v>
      </c>
      <c r="B59" s="1">
        <v>-7.0090000000000004E-7</v>
      </c>
      <c r="C59" s="1">
        <f t="shared" si="0"/>
        <v>-9.915706632276396E-3</v>
      </c>
      <c r="D59" s="1">
        <v>-1.3990000000000001E-6</v>
      </c>
      <c r="E59" s="1">
        <f t="shared" si="1"/>
        <v>-1.9791801367605475E-2</v>
      </c>
      <c r="F59" s="1">
        <v>-4.27E-7</v>
      </c>
      <c r="G59" s="1">
        <f t="shared" si="2"/>
        <v>-6.0408142844657169E-3</v>
      </c>
      <c r="H59" s="1">
        <v>-3.366E-6</v>
      </c>
      <c r="I59" s="1">
        <f t="shared" si="3"/>
        <v>-4.7619158973095085E-2</v>
      </c>
      <c r="J59" s="1">
        <v>-4.7849999999999999E-6</v>
      </c>
      <c r="K59" s="1">
        <f t="shared" si="4"/>
        <v>-6.7693902461752817E-2</v>
      </c>
      <c r="L59" t="s">
        <v>26</v>
      </c>
      <c r="M59" t="s">
        <v>75</v>
      </c>
      <c r="O59">
        <v>1045.2</v>
      </c>
      <c r="P59">
        <v>517.75</v>
      </c>
      <c r="R59" s="12">
        <f t="shared" si="9"/>
        <v>5.5405933665817635</v>
      </c>
      <c r="S59" s="12">
        <f t="shared" si="8"/>
        <v>1.2043218305233696E-3</v>
      </c>
      <c r="AH59">
        <f>AG47/AG55</f>
        <v>8.2664484328957659</v>
      </c>
    </row>
    <row r="60" spans="1:34" x14ac:dyDescent="0.25">
      <c r="A60" s="1">
        <v>-0.83009999999999995</v>
      </c>
      <c r="B60" s="1">
        <v>-6.7629999999999999E-7</v>
      </c>
      <c r="C60" s="1">
        <f t="shared" si="0"/>
        <v>-9.5676878233821178E-3</v>
      </c>
      <c r="D60" s="1">
        <v>-1.3489999999999999E-6</v>
      </c>
      <c r="E60" s="1">
        <f t="shared" si="1"/>
        <v>-1.9084446064974826E-2</v>
      </c>
      <c r="F60" s="1">
        <v>-3.9830000000000001E-7</v>
      </c>
      <c r="G60" s="1">
        <f t="shared" si="2"/>
        <v>-5.6347923407557262E-3</v>
      </c>
      <c r="H60" s="1">
        <v>-3.309E-6</v>
      </c>
      <c r="I60" s="1">
        <f t="shared" si="3"/>
        <v>-4.6812773928096144E-2</v>
      </c>
      <c r="J60" s="1">
        <v>-4.6909999999999996E-6</v>
      </c>
      <c r="K60" s="1">
        <f t="shared" si="4"/>
        <v>-6.6364074492807193E-2</v>
      </c>
      <c r="L60" s="4" t="s">
        <v>27</v>
      </c>
      <c r="M60" t="s">
        <v>60</v>
      </c>
      <c r="O60">
        <v>850.66</v>
      </c>
      <c r="P60">
        <v>414.73</v>
      </c>
      <c r="R60" s="12">
        <f t="shared" si="9"/>
        <v>6.8076883675631406</v>
      </c>
      <c r="S60" s="12">
        <f t="shared" si="8"/>
        <v>1.2236404507917915E-3</v>
      </c>
    </row>
    <row r="61" spans="1:34" x14ac:dyDescent="0.25">
      <c r="A61" s="1">
        <v>-0.82509999999999994</v>
      </c>
      <c r="B61" s="1">
        <v>-6.4929999999999997E-7</v>
      </c>
      <c r="C61" s="1">
        <f t="shared" si="0"/>
        <v>-9.1857159599615674E-3</v>
      </c>
      <c r="D61" s="1">
        <v>-1.299E-6</v>
      </c>
      <c r="E61" s="1">
        <f t="shared" si="1"/>
        <v>-1.8377090762344183E-2</v>
      </c>
      <c r="F61" s="1">
        <v>-3.7389999999999998E-7</v>
      </c>
      <c r="G61" s="1">
        <f t="shared" si="2"/>
        <v>-5.2896029530719703E-3</v>
      </c>
      <c r="H61" s="1">
        <v>-3.269E-6</v>
      </c>
      <c r="I61" s="1">
        <f t="shared" si="3"/>
        <v>-4.6246889685991631E-2</v>
      </c>
      <c r="J61" s="1">
        <v>-4.5789999999999997E-6</v>
      </c>
      <c r="K61" s="1">
        <f t="shared" si="4"/>
        <v>-6.4779598614914558E-2</v>
      </c>
      <c r="L61" t="s">
        <v>28</v>
      </c>
      <c r="M61" t="s">
        <v>76</v>
      </c>
      <c r="O61">
        <v>746.76</v>
      </c>
      <c r="P61">
        <v>360.97</v>
      </c>
      <c r="R61" s="12">
        <f t="shared" si="9"/>
        <v>7.7548719625465479</v>
      </c>
      <c r="S61" s="12">
        <f t="shared" si="8"/>
        <v>1.234164934375817E-3</v>
      </c>
    </row>
    <row r="62" spans="1:34" x14ac:dyDescent="0.25">
      <c r="A62" s="1">
        <v>-0.82010000000000005</v>
      </c>
      <c r="B62" s="1">
        <v>-6.2330000000000003E-7</v>
      </c>
      <c r="C62" s="1">
        <f t="shared" si="0"/>
        <v>-8.8178912025936324E-3</v>
      </c>
      <c r="D62" s="1">
        <v>-1.282E-6</v>
      </c>
      <c r="E62" s="1">
        <f t="shared" si="1"/>
        <v>-1.8136589959449761E-2</v>
      </c>
      <c r="F62" s="1">
        <v>-3.4490000000000002E-7</v>
      </c>
      <c r="G62" s="1">
        <f t="shared" si="2"/>
        <v>-4.879336877546196E-3</v>
      </c>
      <c r="H62" s="1">
        <v>-3.162E-6</v>
      </c>
      <c r="I62" s="1">
        <f t="shared" si="3"/>
        <v>-4.4733149338362047E-2</v>
      </c>
      <c r="J62" s="1">
        <v>-4.4769999999999997E-6</v>
      </c>
      <c r="K62" s="1">
        <f t="shared" si="4"/>
        <v>-6.3336593797548038E-2</v>
      </c>
      <c r="L62" s="4" t="s">
        <v>29</v>
      </c>
      <c r="M62" t="s">
        <v>61</v>
      </c>
      <c r="O62">
        <v>720.71</v>
      </c>
      <c r="P62">
        <v>327.27</v>
      </c>
      <c r="R62" s="12">
        <f>1/(O62*0.62*$AG$49*$T$49^(2/3)*$AG$50*$AG$48^(-1/6))</f>
        <v>8.0351711322879638</v>
      </c>
      <c r="S62" s="12">
        <f t="shared" si="8"/>
        <v>1.313764785870036E-3</v>
      </c>
    </row>
    <row r="63" spans="1:34" x14ac:dyDescent="0.25">
      <c r="A63" s="1">
        <v>-0.81510000000000005</v>
      </c>
      <c r="B63" s="1">
        <v>-5.9530000000000004E-7</v>
      </c>
      <c r="C63" s="1">
        <f t="shared" si="0"/>
        <v>-8.4217722331204701E-3</v>
      </c>
      <c r="D63" s="1">
        <v>-1.2440000000000001E-6</v>
      </c>
      <c r="E63" s="1">
        <f t="shared" si="1"/>
        <v>-1.7598999929450472E-2</v>
      </c>
      <c r="F63" s="1">
        <v>-3.2440000000000002E-7</v>
      </c>
      <c r="G63" s="1">
        <f t="shared" si="2"/>
        <v>-4.5893212034676311E-3</v>
      </c>
      <c r="H63" s="1">
        <v>-3.095E-6</v>
      </c>
      <c r="I63" s="1">
        <f t="shared" si="3"/>
        <v>-4.3785293232836982E-2</v>
      </c>
      <c r="J63" s="1">
        <v>-4.3980000000000001E-6</v>
      </c>
      <c r="K63" s="1">
        <f t="shared" si="4"/>
        <v>-6.2218972419391616E-2</v>
      </c>
      <c r="L63" t="s">
        <v>30</v>
      </c>
      <c r="M63" t="s">
        <v>77</v>
      </c>
      <c r="O63">
        <v>712.88</v>
      </c>
      <c r="P63">
        <v>307.89</v>
      </c>
      <c r="R63" s="12">
        <f t="shared" si="9"/>
        <v>8.123426364537174</v>
      </c>
      <c r="S63" s="12">
        <f t="shared" si="8"/>
        <v>1.3812875975720955E-3</v>
      </c>
    </row>
    <row r="64" spans="1:34" x14ac:dyDescent="0.25">
      <c r="A64" s="1">
        <v>-0.81010000000000004</v>
      </c>
      <c r="B64" s="1">
        <v>-5.68E-7</v>
      </c>
      <c r="C64" s="1">
        <f t="shared" si="0"/>
        <v>-8.0355562378841387E-3</v>
      </c>
      <c r="D64" s="1">
        <v>-1.203E-6</v>
      </c>
      <c r="E64" s="1">
        <f t="shared" si="1"/>
        <v>-1.7018968581293339E-2</v>
      </c>
      <c r="F64" s="1">
        <v>-2.9419999999999997E-7</v>
      </c>
      <c r="G64" s="1">
        <f t="shared" si="2"/>
        <v>-4.1620786006787208E-3</v>
      </c>
      <c r="H64" s="1">
        <v>-3.021E-6</v>
      </c>
      <c r="I64" s="1">
        <f t="shared" si="3"/>
        <v>-4.2738407384943625E-2</v>
      </c>
      <c r="J64" s="1">
        <v>-4.296E-6</v>
      </c>
      <c r="K64" s="1">
        <f t="shared" si="4"/>
        <v>-6.0775967602025104E-2</v>
      </c>
      <c r="L64" s="4" t="s">
        <v>31</v>
      </c>
      <c r="M64" t="s">
        <v>62</v>
      </c>
      <c r="O64">
        <v>738.36</v>
      </c>
      <c r="P64">
        <v>296.26</v>
      </c>
      <c r="R64" s="12">
        <f t="shared" si="9"/>
        <v>7.8430957618929229</v>
      </c>
      <c r="S64" s="12">
        <f t="shared" si="8"/>
        <v>1.4868200464245812E-3</v>
      </c>
    </row>
    <row r="65" spans="1:19" x14ac:dyDescent="0.25">
      <c r="A65" s="1">
        <v>-0.80510000000000004</v>
      </c>
      <c r="B65" s="1">
        <v>-5.3939999999999997E-7</v>
      </c>
      <c r="C65" s="1">
        <f t="shared" si="0"/>
        <v>-7.6309490047794084E-3</v>
      </c>
      <c r="D65" s="1">
        <v>-1.181E-6</v>
      </c>
      <c r="E65" s="1">
        <f t="shared" si="1"/>
        <v>-1.6707732248135855E-2</v>
      </c>
      <c r="F65" s="1">
        <v>-2.6259999999999998E-7</v>
      </c>
      <c r="G65" s="1">
        <f t="shared" si="2"/>
        <v>-3.7150300494161524E-3</v>
      </c>
      <c r="H65" s="1">
        <v>-2.9399999999999998E-6</v>
      </c>
      <c r="I65" s="1">
        <f t="shared" si="3"/>
        <v>-4.1592491794681982E-2</v>
      </c>
      <c r="J65" s="1">
        <v>-4.1829999999999996E-6</v>
      </c>
      <c r="K65" s="1">
        <f t="shared" si="4"/>
        <v>-5.917734461807983E-2</v>
      </c>
      <c r="L65" t="s">
        <v>32</v>
      </c>
      <c r="M65" t="s">
        <v>78</v>
      </c>
      <c r="O65">
        <v>773.79</v>
      </c>
      <c r="P65">
        <v>293.67</v>
      </c>
      <c r="R65" s="12">
        <f t="shared" si="9"/>
        <v>7.4839790986588861</v>
      </c>
      <c r="S65" s="12">
        <f t="shared" si="8"/>
        <v>1.5719068081492095E-3</v>
      </c>
    </row>
    <row r="66" spans="1:19" x14ac:dyDescent="0.25">
      <c r="A66" s="1">
        <v>-0.80010000000000003</v>
      </c>
      <c r="B66" s="1">
        <v>-5.1170000000000001E-7</v>
      </c>
      <c r="C66" s="1">
        <f t="shared" si="0"/>
        <v>-7.2390741671220305E-3</v>
      </c>
      <c r="D66" s="1">
        <v>-1.1510000000000001E-6</v>
      </c>
      <c r="E66" s="1">
        <f t="shared" si="1"/>
        <v>-1.6283319066557472E-2</v>
      </c>
      <c r="F66" s="1">
        <v>-2.4460000000000001E-7</v>
      </c>
      <c r="G66" s="1">
        <f t="shared" si="2"/>
        <v>-3.4603821404691195E-3</v>
      </c>
      <c r="H66" s="1">
        <v>-2.8540000000000001E-6</v>
      </c>
      <c r="I66" s="1">
        <f t="shared" si="3"/>
        <v>-4.0375840674157275E-2</v>
      </c>
      <c r="J66" s="1">
        <v>-4.0600000000000001E-6</v>
      </c>
      <c r="K66" s="1">
        <f t="shared" si="4"/>
        <v>-5.7437250573608455E-2</v>
      </c>
      <c r="L66" s="4" t="s">
        <v>33</v>
      </c>
      <c r="M66" t="s">
        <v>63</v>
      </c>
      <c r="O66">
        <v>814.11</v>
      </c>
      <c r="P66">
        <v>305.33</v>
      </c>
      <c r="R66" s="12">
        <f t="shared" si="9"/>
        <v>7.1133239817116358</v>
      </c>
      <c r="S66" s="12">
        <f t="shared" si="8"/>
        <v>1.5906582304623261E-3</v>
      </c>
    </row>
    <row r="67" spans="1:19" x14ac:dyDescent="0.25">
      <c r="A67" s="1">
        <v>-0.79510000000000003</v>
      </c>
      <c r="B67" s="1">
        <v>-4.8380000000000003E-7</v>
      </c>
      <c r="C67" s="1">
        <f t="shared" si="0"/>
        <v>-6.8443699082541311E-3</v>
      </c>
      <c r="D67" s="1">
        <v>-1.11E-6</v>
      </c>
      <c r="E67" s="1">
        <f t="shared" si="1"/>
        <v>-1.5703287718400339E-2</v>
      </c>
      <c r="F67" s="1">
        <v>-2.1269999999999999E-7</v>
      </c>
      <c r="G67" s="1">
        <f t="shared" si="2"/>
        <v>-3.0090894573907676E-3</v>
      </c>
      <c r="H67" s="1">
        <v>-2.8080000000000001E-6</v>
      </c>
      <c r="I67" s="1">
        <f t="shared" si="3"/>
        <v>-3.972507379573708E-2</v>
      </c>
      <c r="J67" s="1">
        <v>-3.9539999999999998E-6</v>
      </c>
      <c r="K67" s="1">
        <f t="shared" si="4"/>
        <v>-5.593765733203148E-2</v>
      </c>
      <c r="L67" t="s">
        <v>34</v>
      </c>
      <c r="R67" s="10" t="e">
        <f t="shared" si="9"/>
        <v>#DIV/0!</v>
      </c>
      <c r="S67" s="10" t="e">
        <f t="shared" si="8"/>
        <v>#DIV/0!</v>
      </c>
    </row>
    <row r="68" spans="1:19" x14ac:dyDescent="0.25">
      <c r="A68" s="1">
        <v>-0.79010000000000002</v>
      </c>
      <c r="B68" s="1">
        <v>-4.5579999999999999E-7</v>
      </c>
      <c r="C68" s="1">
        <f t="shared" si="0"/>
        <v>-6.4482509387809679E-3</v>
      </c>
      <c r="D68" s="1">
        <v>-1.079E-6</v>
      </c>
      <c r="E68" s="1">
        <f t="shared" si="1"/>
        <v>-1.5264727430769337E-2</v>
      </c>
      <c r="F68" s="1">
        <v>-1.871E-7</v>
      </c>
      <c r="G68" s="1">
        <f t="shared" si="2"/>
        <v>-2.646923542443877E-3</v>
      </c>
      <c r="H68" s="1">
        <v>-2.7580000000000001E-6</v>
      </c>
      <c r="I68" s="1">
        <f t="shared" si="3"/>
        <v>-3.9017718493106431E-2</v>
      </c>
      <c r="J68" s="1">
        <v>-3.8630000000000001E-6</v>
      </c>
      <c r="K68" s="1">
        <f t="shared" si="4"/>
        <v>-5.4650270681243708E-2</v>
      </c>
      <c r="L68" s="4" t="s">
        <v>35</v>
      </c>
      <c r="M68" t="s">
        <v>64</v>
      </c>
      <c r="O68">
        <v>1033.5</v>
      </c>
      <c r="P68">
        <v>425.92</v>
      </c>
      <c r="R68" s="10">
        <f t="shared" si="9"/>
        <v>5.6033170650713693</v>
      </c>
      <c r="S68" s="10">
        <f t="shared" si="8"/>
        <v>1.4475904604980717E-3</v>
      </c>
    </row>
    <row r="69" spans="1:19" x14ac:dyDescent="0.25">
      <c r="A69" s="1">
        <v>-0.78510000000000002</v>
      </c>
      <c r="B69" s="1">
        <v>-4.27E-7</v>
      </c>
      <c r="C69" s="1">
        <f t="shared" si="0"/>
        <v>-6.0408142844657169E-3</v>
      </c>
      <c r="D69" s="1">
        <v>-1.026E-6</v>
      </c>
      <c r="E69" s="1">
        <f t="shared" si="1"/>
        <v>-1.4514930809980855E-2</v>
      </c>
      <c r="F69" s="1">
        <v>-1.5550000000000001E-7</v>
      </c>
      <c r="G69" s="1">
        <f t="shared" si="2"/>
        <v>-2.199874991181309E-3</v>
      </c>
      <c r="H69" s="1">
        <v>-2.683E-6</v>
      </c>
      <c r="I69" s="1">
        <f t="shared" si="3"/>
        <v>-3.7956685539160463E-2</v>
      </c>
      <c r="J69" s="1">
        <v>-3.7629999999999998E-6</v>
      </c>
      <c r="K69" s="1">
        <f t="shared" si="4"/>
        <v>-5.3235560075982409E-2</v>
      </c>
      <c r="L69" t="s">
        <v>36</v>
      </c>
      <c r="R69" s="10" t="e">
        <f t="shared" si="9"/>
        <v>#DIV/0!</v>
      </c>
      <c r="S69" s="10" t="e">
        <f t="shared" si="8"/>
        <v>#DIV/0!</v>
      </c>
    </row>
    <row r="70" spans="1:19" x14ac:dyDescent="0.25">
      <c r="A70" s="1">
        <v>-0.78010000000000002</v>
      </c>
      <c r="B70" s="1">
        <v>-3.9589999999999999E-7</v>
      </c>
      <c r="C70" s="1">
        <f t="shared" si="0"/>
        <v>-5.600839286229454E-3</v>
      </c>
      <c r="D70" s="1">
        <v>-9.7689999999999991E-7</v>
      </c>
      <c r="E70" s="1">
        <f t="shared" si="1"/>
        <v>-1.3820307902797559E-2</v>
      </c>
      <c r="F70" s="1">
        <v>-1.35E-7</v>
      </c>
      <c r="G70" s="1">
        <f t="shared" si="2"/>
        <v>-1.9098593171027441E-3</v>
      </c>
      <c r="H70" s="1">
        <v>-2.61E-6</v>
      </c>
      <c r="I70" s="1">
        <f t="shared" si="3"/>
        <v>-3.6923946797319716E-2</v>
      </c>
      <c r="J70" s="1">
        <v>-3.6689999999999999E-6</v>
      </c>
      <c r="K70" s="1">
        <f t="shared" si="4"/>
        <v>-5.1905732107036799E-2</v>
      </c>
      <c r="L70" s="4" t="s">
        <v>37</v>
      </c>
      <c r="M70" t="s">
        <v>65</v>
      </c>
      <c r="O70">
        <v>1117.0999999999999</v>
      </c>
      <c r="P70">
        <v>1183.2</v>
      </c>
      <c r="R70" s="10">
        <f t="shared" si="9"/>
        <v>5.1839836959549359</v>
      </c>
      <c r="S70" s="10">
        <f t="shared" si="8"/>
        <v>5.6324475489759958E-4</v>
      </c>
    </row>
    <row r="71" spans="1:19" x14ac:dyDescent="0.25">
      <c r="A71" s="1">
        <v>-0.77510000000000001</v>
      </c>
      <c r="B71" s="1">
        <v>-3.6679999999999998E-7</v>
      </c>
      <c r="C71" s="1">
        <f t="shared" ref="C71:C134" si="10">B71*$A$1/$B$1</f>
        <v>-5.1891585000984185E-3</v>
      </c>
      <c r="D71" s="1">
        <v>-9.5519999999999998E-7</v>
      </c>
      <c r="E71" s="1">
        <f t="shared" ref="E71:E134" si="11">D71*$A$1/$B$1</f>
        <v>-1.351331570145586E-2</v>
      </c>
      <c r="F71" s="1">
        <v>-9.9740000000000005E-8</v>
      </c>
      <c r="G71" s="1">
        <f t="shared" ref="G71:G134" si="12">F71*$A$1/$B$1</f>
        <v>-1.4110323576876126E-3</v>
      </c>
      <c r="H71" s="1">
        <v>-2.5509999999999998E-6</v>
      </c>
      <c r="I71" s="1">
        <f t="shared" ref="I71:I134" si="13">H71*$A$1/$B$1</f>
        <v>-3.6089267540215554E-2</v>
      </c>
      <c r="J71" s="1">
        <v>-3.5609999999999999E-6</v>
      </c>
      <c r="K71" s="1">
        <f t="shared" ref="K71:K134" si="14">J71*$A$1/$B$1</f>
        <v>-5.0377844653354605E-2</v>
      </c>
    </row>
    <row r="72" spans="1:19" x14ac:dyDescent="0.25">
      <c r="A72" s="1">
        <v>-0.77010000000000001</v>
      </c>
      <c r="B72" s="1">
        <v>-3.4069999999999997E-7</v>
      </c>
      <c r="C72" s="1">
        <f t="shared" si="10"/>
        <v>-4.8199190321252215E-3</v>
      </c>
      <c r="D72" s="1">
        <v>-9.1800000000000004E-7</v>
      </c>
      <c r="E72" s="1">
        <f t="shared" si="11"/>
        <v>-1.2987043356298661E-2</v>
      </c>
      <c r="F72" s="1">
        <v>-7.1799999999999994E-8</v>
      </c>
      <c r="G72" s="1">
        <f t="shared" si="12"/>
        <v>-1.0157622145776076E-3</v>
      </c>
      <c r="H72" s="1">
        <v>-6.4860000000000002E-7</v>
      </c>
      <c r="I72" s="1">
        <f t="shared" si="13"/>
        <v>-9.1758129857247399E-3</v>
      </c>
      <c r="J72" s="1">
        <v>-3.455E-6</v>
      </c>
      <c r="K72" s="1">
        <f t="shared" si="14"/>
        <v>-4.887825141177763E-2</v>
      </c>
    </row>
    <row r="73" spans="1:19" x14ac:dyDescent="0.25">
      <c r="A73" s="1">
        <v>-0.76500000000000001</v>
      </c>
      <c r="B73" s="1">
        <v>-3.037E-7</v>
      </c>
      <c r="C73" s="1">
        <f t="shared" si="10"/>
        <v>-4.2964761081785438E-3</v>
      </c>
      <c r="D73" s="1">
        <v>-8.7869999999999995E-7</v>
      </c>
      <c r="E73" s="1">
        <f t="shared" si="11"/>
        <v>-1.2431062088430971E-2</v>
      </c>
      <c r="F73" s="1">
        <v>-4.5750000000000003E-8</v>
      </c>
      <c r="G73" s="1">
        <f t="shared" si="12"/>
        <v>-6.4723010190704101E-4</v>
      </c>
      <c r="H73" s="1">
        <v>-5.9260000000000005E-7</v>
      </c>
      <c r="I73" s="1">
        <f t="shared" si="13"/>
        <v>-8.383575046778417E-3</v>
      </c>
      <c r="J73" s="1">
        <v>-3.366E-6</v>
      </c>
      <c r="K73" s="1">
        <f t="shared" si="14"/>
        <v>-4.7619158973095085E-2</v>
      </c>
    </row>
    <row r="74" spans="1:19" x14ac:dyDescent="0.25">
      <c r="A74" s="1">
        <v>-0.7601</v>
      </c>
      <c r="B74" s="1">
        <v>-2.7230000000000002E-7</v>
      </c>
      <c r="C74" s="1">
        <f t="shared" si="10"/>
        <v>-3.8522569781264978E-3</v>
      </c>
      <c r="D74" s="1">
        <v>-8.2900000000000002E-7</v>
      </c>
      <c r="E74" s="1">
        <f t="shared" si="11"/>
        <v>-1.1727950917616109E-2</v>
      </c>
      <c r="F74" s="1">
        <v>-1.274E-8</v>
      </c>
      <c r="G74" s="1">
        <f t="shared" si="12"/>
        <v>-1.802341311102886E-4</v>
      </c>
      <c r="H74" s="1">
        <v>-6.8420000000000005E-7</v>
      </c>
      <c r="I74" s="1">
        <f t="shared" si="13"/>
        <v>-9.67944996119776E-3</v>
      </c>
      <c r="J74" s="1">
        <v>-3.2720000000000002E-6</v>
      </c>
      <c r="K74" s="1">
        <f t="shared" si="14"/>
        <v>-4.6289331004149475E-2</v>
      </c>
    </row>
    <row r="75" spans="1:19" x14ac:dyDescent="0.25">
      <c r="A75" s="1">
        <v>-0.755</v>
      </c>
      <c r="B75" s="1">
        <v>-2.403E-7</v>
      </c>
      <c r="C75" s="1">
        <f t="shared" si="10"/>
        <v>-3.3995495844428847E-3</v>
      </c>
      <c r="D75" s="1">
        <v>-8.0090000000000003E-7</v>
      </c>
      <c r="E75" s="1">
        <f t="shared" si="11"/>
        <v>-1.1330417237537686E-2</v>
      </c>
      <c r="F75" s="1">
        <v>2.618E-8</v>
      </c>
      <c r="G75" s="1">
        <f t="shared" si="12"/>
        <v>3.7037123645740621E-4</v>
      </c>
      <c r="H75" s="1">
        <v>-7.1429999999999998E-7</v>
      </c>
      <c r="I75" s="1">
        <f t="shared" si="13"/>
        <v>-1.0105277853381407E-2</v>
      </c>
      <c r="J75" s="1">
        <v>-3.1700000000000001E-6</v>
      </c>
      <c r="K75" s="1">
        <f t="shared" si="14"/>
        <v>-4.4846326186782956E-2</v>
      </c>
    </row>
    <row r="76" spans="1:19" x14ac:dyDescent="0.25">
      <c r="A76" s="1">
        <v>-0.75</v>
      </c>
      <c r="B76" s="1">
        <v>-2.033E-7</v>
      </c>
      <c r="C76" s="1">
        <f t="shared" si="10"/>
        <v>-2.8761066604962066E-3</v>
      </c>
      <c r="D76" s="1">
        <v>-7.525E-7</v>
      </c>
      <c r="E76" s="1">
        <f t="shared" si="11"/>
        <v>-1.0645697304591221E-2</v>
      </c>
      <c r="F76" s="1">
        <v>5.6879999999999997E-8</v>
      </c>
      <c r="G76" s="1">
        <f t="shared" si="12"/>
        <v>8.0468739227262281E-4</v>
      </c>
      <c r="H76" s="1">
        <v>-6.92E-7</v>
      </c>
      <c r="I76" s="1">
        <f t="shared" si="13"/>
        <v>-9.7897973884081401E-3</v>
      </c>
      <c r="J76" s="1">
        <v>-3.0730000000000001E-6</v>
      </c>
      <c r="K76" s="1">
        <f t="shared" si="14"/>
        <v>-4.3474056899679502E-2</v>
      </c>
    </row>
    <row r="77" spans="1:19" x14ac:dyDescent="0.25">
      <c r="A77" s="1">
        <v>-0.745</v>
      </c>
      <c r="B77" s="1">
        <v>-1.6290000000000001E-7</v>
      </c>
      <c r="C77" s="1">
        <f t="shared" si="10"/>
        <v>-2.3045635759706444E-3</v>
      </c>
      <c r="D77" s="1">
        <v>-7.0679999999999995E-7</v>
      </c>
      <c r="E77" s="1">
        <f t="shared" si="11"/>
        <v>-9.9991745579868108E-3</v>
      </c>
      <c r="F77" s="1">
        <v>8.5860000000000003E-8</v>
      </c>
      <c r="G77" s="1">
        <f t="shared" si="12"/>
        <v>1.2146705256773453E-3</v>
      </c>
      <c r="H77" s="1">
        <v>-6.8360000000000001E-7</v>
      </c>
      <c r="I77" s="1">
        <f t="shared" si="13"/>
        <v>-9.6709616975661911E-3</v>
      </c>
      <c r="J77" s="1">
        <v>-2.9739999999999998E-6</v>
      </c>
      <c r="K77" s="1">
        <f t="shared" si="14"/>
        <v>-4.2073493400470813E-2</v>
      </c>
    </row>
    <row r="78" spans="1:19" x14ac:dyDescent="0.25">
      <c r="A78" s="1">
        <v>-0.74</v>
      </c>
      <c r="B78" s="1">
        <v>-1.251E-7</v>
      </c>
      <c r="C78" s="1">
        <f t="shared" si="10"/>
        <v>-1.7698029671818763E-3</v>
      </c>
      <c r="D78" s="1">
        <v>-6.5830000000000001E-7</v>
      </c>
      <c r="E78" s="1">
        <f t="shared" si="11"/>
        <v>-9.3130399144350853E-3</v>
      </c>
      <c r="F78" s="1">
        <v>1.3400000000000001E-7</v>
      </c>
      <c r="G78" s="1">
        <f t="shared" si="12"/>
        <v>1.8957122110501313E-3</v>
      </c>
      <c r="H78" s="1">
        <v>-6.5710000000000003E-7</v>
      </c>
      <c r="I78" s="1">
        <f t="shared" si="13"/>
        <v>-9.2960633871719493E-3</v>
      </c>
      <c r="J78" s="1">
        <v>-2.8770000000000002E-6</v>
      </c>
      <c r="K78" s="1">
        <f t="shared" si="14"/>
        <v>-4.0701224113367372E-2</v>
      </c>
    </row>
    <row r="79" spans="1:19" x14ac:dyDescent="0.25">
      <c r="A79" s="1">
        <v>-0.73509999999999998</v>
      </c>
      <c r="B79" s="1">
        <v>-8.4779999999999996E-8</v>
      </c>
      <c r="C79" s="1">
        <f t="shared" si="10"/>
        <v>-1.1993916511405232E-3</v>
      </c>
      <c r="D79" s="1">
        <v>-6.0610000000000001E-7</v>
      </c>
      <c r="E79" s="1">
        <f t="shared" si="11"/>
        <v>-8.5745609784886913E-3</v>
      </c>
      <c r="F79" s="1">
        <v>1.649E-7</v>
      </c>
      <c r="G79" s="1">
        <f t="shared" si="12"/>
        <v>2.3328577880758704E-3</v>
      </c>
      <c r="H79" s="1">
        <v>-6.4209999999999996E-7</v>
      </c>
      <c r="I79" s="1">
        <f t="shared" si="13"/>
        <v>-9.0838567963827544E-3</v>
      </c>
      <c r="J79" s="1">
        <v>-2.7700000000000002E-6</v>
      </c>
      <c r="K79" s="1">
        <f t="shared" si="14"/>
        <v>-3.9187483765737788E-2</v>
      </c>
    </row>
    <row r="80" spans="1:19" x14ac:dyDescent="0.25">
      <c r="A80" s="1">
        <v>-0.73009999999999997</v>
      </c>
      <c r="B80" s="1">
        <v>-4.0590000000000001E-8</v>
      </c>
      <c r="C80" s="1">
        <f t="shared" si="10"/>
        <v>-5.7423103467555846E-4</v>
      </c>
      <c r="D80" s="1">
        <v>-5.5680000000000001E-7</v>
      </c>
      <c r="E80" s="1">
        <f t="shared" si="11"/>
        <v>-7.8771086500948728E-3</v>
      </c>
      <c r="F80" s="1">
        <v>2.068E-7</v>
      </c>
      <c r="G80" s="1">
        <f t="shared" si="12"/>
        <v>2.9256215316803519E-3</v>
      </c>
      <c r="H80" s="1">
        <v>-6.1030000000000001E-7</v>
      </c>
      <c r="I80" s="1">
        <f t="shared" si="13"/>
        <v>-8.6339788239096649E-3</v>
      </c>
      <c r="J80" s="1">
        <v>-2.6709999999999999E-6</v>
      </c>
      <c r="K80" s="1">
        <f t="shared" si="14"/>
        <v>-3.7786920266529106E-2</v>
      </c>
    </row>
    <row r="81" spans="1:11" x14ac:dyDescent="0.25">
      <c r="A81" s="1">
        <v>-0.72499999999999998</v>
      </c>
      <c r="B81" s="1">
        <v>4.3059999999999998E-9</v>
      </c>
      <c r="C81" s="1">
        <f t="shared" si="10"/>
        <v>6.0917438662551229E-5</v>
      </c>
      <c r="D81" s="1">
        <v>-5.1149999999999999E-7</v>
      </c>
      <c r="E81" s="1">
        <f t="shared" si="11"/>
        <v>-7.2362447459115081E-3</v>
      </c>
      <c r="F81" s="1">
        <v>2.4820000000000001E-7</v>
      </c>
      <c r="G81" s="1">
        <f t="shared" si="12"/>
        <v>3.5113117222585265E-3</v>
      </c>
      <c r="H81" s="1">
        <v>-4.7960000000000003E-7</v>
      </c>
      <c r="I81" s="1">
        <f t="shared" si="13"/>
        <v>-6.7849520628331566E-3</v>
      </c>
      <c r="J81" s="1">
        <v>-2.576E-6</v>
      </c>
      <c r="K81" s="1">
        <f t="shared" si="14"/>
        <v>-3.6442945191530879E-2</v>
      </c>
    </row>
    <row r="82" spans="1:11" x14ac:dyDescent="0.25">
      <c r="A82" s="1">
        <v>-0.72009999999999996</v>
      </c>
      <c r="B82" s="1">
        <v>5.6379999999999999E-8</v>
      </c>
      <c r="C82" s="1">
        <f t="shared" si="10"/>
        <v>7.9761383924631629E-4</v>
      </c>
      <c r="D82" s="1">
        <v>-4.4929999999999998E-7</v>
      </c>
      <c r="E82" s="1">
        <f t="shared" si="11"/>
        <v>-6.3562947494389841E-3</v>
      </c>
      <c r="F82" s="1">
        <v>2.8929999999999998E-7</v>
      </c>
      <c r="G82" s="1">
        <f t="shared" si="12"/>
        <v>4.092757781020917E-3</v>
      </c>
      <c r="H82" s="1">
        <v>-4.4239999999999999E-7</v>
      </c>
      <c r="I82" s="1">
        <f t="shared" si="13"/>
        <v>-6.2586797176759548E-3</v>
      </c>
      <c r="J82" s="1">
        <v>-2.4760000000000001E-6</v>
      </c>
      <c r="K82" s="1">
        <f t="shared" si="14"/>
        <v>-3.5028234586269587E-2</v>
      </c>
    </row>
    <row r="83" spans="1:11" x14ac:dyDescent="0.25">
      <c r="A83" s="1">
        <v>-0.71499999999999997</v>
      </c>
      <c r="B83" s="1">
        <v>1.0190000000000001E-7</v>
      </c>
      <c r="C83" s="1">
        <f t="shared" si="10"/>
        <v>1.4415901067612565E-3</v>
      </c>
      <c r="D83" s="1">
        <v>-3.8640000000000002E-7</v>
      </c>
      <c r="E83" s="1">
        <f t="shared" si="11"/>
        <v>-5.4664417787296318E-3</v>
      </c>
      <c r="F83" s="1">
        <v>3.403E-7</v>
      </c>
      <c r="G83" s="1">
        <f t="shared" si="12"/>
        <v>4.8142601897041759E-3</v>
      </c>
      <c r="H83" s="1">
        <v>-3.7829999999999999E-7</v>
      </c>
      <c r="I83" s="1">
        <f t="shared" si="13"/>
        <v>-5.3518502197034672E-3</v>
      </c>
      <c r="J83" s="1">
        <v>-2.3690000000000001E-6</v>
      </c>
      <c r="K83" s="1">
        <f t="shared" si="14"/>
        <v>-3.3514494238640002E-2</v>
      </c>
    </row>
    <row r="84" spans="1:11" x14ac:dyDescent="0.25">
      <c r="A84" s="1">
        <v>-0.71</v>
      </c>
      <c r="B84" s="1">
        <v>1.543E-7</v>
      </c>
      <c r="C84" s="1">
        <f t="shared" si="10"/>
        <v>2.1828984639181734E-3</v>
      </c>
      <c r="D84" s="1">
        <v>-3.2529999999999998E-7</v>
      </c>
      <c r="E84" s="1">
        <f t="shared" si="11"/>
        <v>-4.6020535989149828E-3</v>
      </c>
      <c r="F84" s="1">
        <v>3.96E-7</v>
      </c>
      <c r="G84" s="1">
        <f t="shared" si="12"/>
        <v>5.6022539968347152E-3</v>
      </c>
      <c r="H84" s="1">
        <v>-3.2730000000000003E-7</v>
      </c>
      <c r="I84" s="1">
        <f t="shared" si="13"/>
        <v>-4.6303478110202093E-3</v>
      </c>
      <c r="J84" s="1">
        <v>-2.2649999999999999E-6</v>
      </c>
      <c r="K84" s="1">
        <f t="shared" si="14"/>
        <v>-3.2043195209168263E-2</v>
      </c>
    </row>
    <row r="85" spans="1:11" x14ac:dyDescent="0.25">
      <c r="A85" s="1">
        <v>-0.70509999999999995</v>
      </c>
      <c r="B85" s="1">
        <v>2.1059999999999999E-7</v>
      </c>
      <c r="C85" s="1">
        <f t="shared" si="10"/>
        <v>2.9793805346802807E-3</v>
      </c>
      <c r="D85" s="1">
        <v>-2.678E-7</v>
      </c>
      <c r="E85" s="1">
        <f t="shared" si="11"/>
        <v>-3.7885950008897397E-3</v>
      </c>
      <c r="F85" s="1">
        <v>4.495E-7</v>
      </c>
      <c r="G85" s="1">
        <f t="shared" si="12"/>
        <v>6.3591241706495065E-3</v>
      </c>
      <c r="H85" s="1">
        <v>-2.9690000000000002E-7</v>
      </c>
      <c r="I85" s="1">
        <f t="shared" si="13"/>
        <v>-4.2002757870207756E-3</v>
      </c>
      <c r="J85" s="1">
        <v>-2.1469999999999999E-6</v>
      </c>
      <c r="K85" s="1">
        <f t="shared" si="14"/>
        <v>-3.0373836694959938E-2</v>
      </c>
    </row>
    <row r="86" spans="1:11" x14ac:dyDescent="0.25">
      <c r="A86" s="1">
        <v>-0.70009999999999994</v>
      </c>
      <c r="B86" s="1">
        <v>2.7109999999999999E-7</v>
      </c>
      <c r="C86" s="1">
        <f t="shared" si="10"/>
        <v>3.8352804508633618E-3</v>
      </c>
      <c r="D86" s="1">
        <v>-1.8680000000000001E-7</v>
      </c>
      <c r="E86" s="1">
        <f t="shared" si="11"/>
        <v>-2.6426794106280934E-3</v>
      </c>
      <c r="F86" s="1">
        <v>5.0719999999999999E-7</v>
      </c>
      <c r="G86" s="1">
        <f t="shared" si="12"/>
        <v>7.1754121898852715E-3</v>
      </c>
      <c r="H86" s="1">
        <v>-2.3020000000000001E-7</v>
      </c>
      <c r="I86" s="1">
        <f t="shared" si="13"/>
        <v>-3.256663813311494E-3</v>
      </c>
      <c r="J86" s="1">
        <v>-2.035E-6</v>
      </c>
      <c r="K86" s="1">
        <f t="shared" si="14"/>
        <v>-2.8789360817067289E-2</v>
      </c>
    </row>
    <row r="87" spans="1:11" x14ac:dyDescent="0.25">
      <c r="A87" s="1">
        <v>-0.69510000000000005</v>
      </c>
      <c r="B87" s="1">
        <v>3.3389999999999999E-7</v>
      </c>
      <c r="C87" s="1">
        <f t="shared" si="10"/>
        <v>4.7237187109674533E-3</v>
      </c>
      <c r="D87" s="1">
        <v>-1.135E-7</v>
      </c>
      <c r="E87" s="1">
        <f t="shared" si="11"/>
        <v>-1.6056965369715664E-3</v>
      </c>
      <c r="F87" s="1">
        <v>5.6960000000000002E-7</v>
      </c>
      <c r="G87" s="1">
        <f t="shared" si="12"/>
        <v>8.0581916075683178E-3</v>
      </c>
      <c r="H87" s="1">
        <v>-1.853E-7</v>
      </c>
      <c r="I87" s="1">
        <f t="shared" si="13"/>
        <v>-2.6214587515491737E-3</v>
      </c>
      <c r="J87" s="1">
        <v>-1.9309999999999998E-6</v>
      </c>
      <c r="K87" s="1">
        <f t="shared" si="14"/>
        <v>-2.7318061787595542E-2</v>
      </c>
    </row>
    <row r="88" spans="1:11" x14ac:dyDescent="0.25">
      <c r="A88" s="1">
        <v>-0.69010000000000005</v>
      </c>
      <c r="B88" s="1">
        <v>3.996E-7</v>
      </c>
      <c r="C88" s="1">
        <f t="shared" si="10"/>
        <v>5.6531835786241226E-3</v>
      </c>
      <c r="D88" s="1">
        <v>-3.927E-8</v>
      </c>
      <c r="E88" s="1">
        <f t="shared" si="11"/>
        <v>-5.5555685468610934E-4</v>
      </c>
      <c r="F88" s="1">
        <v>6.4059999999999995E-7</v>
      </c>
      <c r="G88" s="1">
        <f t="shared" si="12"/>
        <v>9.0626361373038356E-3</v>
      </c>
      <c r="H88" s="1">
        <v>-1.1000000000000001E-7</v>
      </c>
      <c r="I88" s="1">
        <f t="shared" si="13"/>
        <v>-1.5561816657874211E-3</v>
      </c>
      <c r="J88" s="1">
        <v>-1.8169999999999999E-6</v>
      </c>
      <c r="K88" s="1">
        <f t="shared" si="14"/>
        <v>-2.5705291697597672E-2</v>
      </c>
    </row>
    <row r="89" spans="1:11" x14ac:dyDescent="0.25">
      <c r="A89" s="1">
        <v>-0.68510000000000004</v>
      </c>
      <c r="B89" s="1">
        <v>4.7360000000000001E-7</v>
      </c>
      <c r="C89" s="1">
        <f t="shared" si="10"/>
        <v>6.7000694265174788E-3</v>
      </c>
      <c r="D89" s="1">
        <v>3.9360000000000003E-8</v>
      </c>
      <c r="E89" s="1">
        <f t="shared" si="11"/>
        <v>5.568300942308445E-4</v>
      </c>
      <c r="F89" s="1">
        <v>7.103E-7</v>
      </c>
      <c r="G89" s="1">
        <f t="shared" si="12"/>
        <v>1.0048689429170955E-2</v>
      </c>
      <c r="H89" s="1">
        <v>-4.6019999999999998E-8</v>
      </c>
      <c r="I89" s="1">
        <f t="shared" si="13"/>
        <v>-6.510498205412465E-4</v>
      </c>
      <c r="J89" s="1">
        <v>-1.703E-6</v>
      </c>
      <c r="K89" s="1">
        <f t="shared" si="14"/>
        <v>-2.4092521607599802E-2</v>
      </c>
    </row>
    <row r="90" spans="1:11" x14ac:dyDescent="0.25">
      <c r="A90" s="1">
        <v>-0.68010000000000004</v>
      </c>
      <c r="B90" s="1">
        <v>5.4229999999999998E-7</v>
      </c>
      <c r="C90" s="1">
        <f t="shared" si="10"/>
        <v>7.6719756123319856E-3</v>
      </c>
      <c r="D90" s="1">
        <v>1.237E-7</v>
      </c>
      <c r="E90" s="1">
        <f t="shared" si="11"/>
        <v>1.749997018708218E-3</v>
      </c>
      <c r="F90" s="1">
        <v>7.807E-7</v>
      </c>
      <c r="G90" s="1">
        <f t="shared" si="12"/>
        <v>1.1044645695274904E-2</v>
      </c>
      <c r="H90" s="1">
        <v>4.5669999999999998E-8</v>
      </c>
      <c r="I90" s="1">
        <f t="shared" si="13"/>
        <v>6.4609833342283189E-4</v>
      </c>
      <c r="J90" s="1">
        <v>-1.5820000000000001E-6</v>
      </c>
      <c r="K90" s="1">
        <f t="shared" si="14"/>
        <v>-2.2380721775233637E-2</v>
      </c>
    </row>
    <row r="91" spans="1:11" x14ac:dyDescent="0.25">
      <c r="A91" s="1">
        <v>-0.67510000000000003</v>
      </c>
      <c r="B91" s="1">
        <v>6.2310000000000001E-7</v>
      </c>
      <c r="C91" s="1">
        <f t="shared" si="10"/>
        <v>8.81506178138311E-3</v>
      </c>
      <c r="D91" s="1">
        <v>2.1059999999999999E-7</v>
      </c>
      <c r="E91" s="1">
        <f t="shared" si="11"/>
        <v>2.9793805346802807E-3</v>
      </c>
      <c r="F91" s="1">
        <v>8.5929999999999997E-7</v>
      </c>
      <c r="G91" s="1">
        <f t="shared" si="12"/>
        <v>1.2156608231010281E-2</v>
      </c>
      <c r="H91" s="1">
        <v>1.2879999999999999E-7</v>
      </c>
      <c r="I91" s="1">
        <f t="shared" si="13"/>
        <v>1.8221472595765437E-3</v>
      </c>
      <c r="J91" s="1">
        <v>-1.4479999999999999E-6</v>
      </c>
      <c r="K91" s="1">
        <f t="shared" si="14"/>
        <v>-2.0485009564183504E-2</v>
      </c>
    </row>
    <row r="92" spans="1:11" x14ac:dyDescent="0.25">
      <c r="A92" s="1">
        <v>-0.67010000000000003</v>
      </c>
      <c r="B92" s="1">
        <v>7.0449999999999999E-7</v>
      </c>
      <c r="C92" s="1">
        <f t="shared" si="10"/>
        <v>9.9666362140658007E-3</v>
      </c>
      <c r="D92" s="1">
        <v>3.114E-7</v>
      </c>
      <c r="E92" s="1">
        <f t="shared" si="11"/>
        <v>4.4054088247836628E-3</v>
      </c>
      <c r="F92" s="1">
        <v>9.4150000000000001E-7</v>
      </c>
      <c r="G92" s="1">
        <f t="shared" si="12"/>
        <v>1.3319500348535062E-2</v>
      </c>
      <c r="H92" s="1">
        <v>2.1439999999999999E-7</v>
      </c>
      <c r="I92" s="1">
        <f t="shared" si="13"/>
        <v>3.0331395376802096E-3</v>
      </c>
      <c r="J92" s="1">
        <v>-1.3149999999999999E-6</v>
      </c>
      <c r="K92" s="1">
        <f t="shared" si="14"/>
        <v>-1.8603444459185988E-2</v>
      </c>
    </row>
    <row r="93" spans="1:11" x14ac:dyDescent="0.25">
      <c r="A93" s="1">
        <v>-0.66500000000000004</v>
      </c>
      <c r="B93" s="1">
        <v>7.9670000000000003E-7</v>
      </c>
      <c r="C93" s="1">
        <f t="shared" si="10"/>
        <v>1.1270999392116713E-2</v>
      </c>
      <c r="D93" s="1">
        <v>4.0279999999999998E-7</v>
      </c>
      <c r="E93" s="1">
        <f t="shared" si="11"/>
        <v>5.6984543179924834E-3</v>
      </c>
      <c r="F93" s="1">
        <v>1.032E-6</v>
      </c>
      <c r="G93" s="1">
        <f t="shared" si="12"/>
        <v>1.4599813446296531E-2</v>
      </c>
      <c r="H93" s="1">
        <v>3.0330000000000002E-7</v>
      </c>
      <c r="I93" s="1">
        <f t="shared" si="13"/>
        <v>4.2908172657574982E-3</v>
      </c>
      <c r="J93" s="1">
        <v>-1.1829999999999999E-6</v>
      </c>
      <c r="K93" s="1">
        <f t="shared" si="14"/>
        <v>-1.6736026460241082E-2</v>
      </c>
    </row>
    <row r="94" spans="1:11" x14ac:dyDescent="0.25">
      <c r="A94" s="1">
        <v>-0.66010000000000002</v>
      </c>
      <c r="B94" s="1">
        <v>8.8459999999999997E-7</v>
      </c>
      <c r="C94" s="1">
        <f t="shared" si="10"/>
        <v>1.2514530014141387E-2</v>
      </c>
      <c r="D94" s="1">
        <v>5.0330000000000001E-7</v>
      </c>
      <c r="E94" s="1">
        <f t="shared" si="11"/>
        <v>7.1202384762800823E-3</v>
      </c>
      <c r="F94" s="1">
        <v>1.1260000000000001E-6</v>
      </c>
      <c r="G94" s="1">
        <f t="shared" si="12"/>
        <v>1.5929641415242148E-2</v>
      </c>
      <c r="H94" s="1">
        <v>3.9849999999999998E-7</v>
      </c>
      <c r="I94" s="1">
        <f t="shared" si="13"/>
        <v>5.6376217619662477E-3</v>
      </c>
      <c r="J94" s="1">
        <v>-1.052E-6</v>
      </c>
      <c r="K94" s="1">
        <f t="shared" si="14"/>
        <v>-1.488275556734879E-2</v>
      </c>
    </row>
    <row r="95" spans="1:11" x14ac:dyDescent="0.25">
      <c r="A95" s="1">
        <v>-0.65510000000000002</v>
      </c>
      <c r="B95" s="1">
        <v>9.8980000000000004E-7</v>
      </c>
      <c r="C95" s="1">
        <f t="shared" si="10"/>
        <v>1.4002805570876268E-2</v>
      </c>
      <c r="D95" s="1">
        <v>6.1740000000000001E-7</v>
      </c>
      <c r="E95" s="1">
        <f t="shared" si="11"/>
        <v>8.7344232768832158E-3</v>
      </c>
      <c r="F95" s="1">
        <v>1.2049999999999999E-6</v>
      </c>
      <c r="G95" s="1">
        <f t="shared" si="12"/>
        <v>1.7047262793398566E-2</v>
      </c>
      <c r="H95" s="1">
        <v>4.9849999999999997E-7</v>
      </c>
      <c r="I95" s="1">
        <f t="shared" si="13"/>
        <v>7.0523323672275389E-3</v>
      </c>
      <c r="J95" s="1">
        <v>-9.0999999999999997E-7</v>
      </c>
      <c r="K95" s="1">
        <f t="shared" si="14"/>
        <v>-1.2873866507877757E-2</v>
      </c>
    </row>
    <row r="96" spans="1:11" x14ac:dyDescent="0.25">
      <c r="A96" s="1">
        <v>-0.65</v>
      </c>
      <c r="B96" s="1">
        <v>1.091E-6</v>
      </c>
      <c r="C96" s="1">
        <f t="shared" si="10"/>
        <v>1.5434492703400693E-2</v>
      </c>
      <c r="D96" s="1">
        <v>7.2519999999999996E-7</v>
      </c>
      <c r="E96" s="1">
        <f t="shared" si="11"/>
        <v>1.0259481309354888E-2</v>
      </c>
      <c r="F96" s="1">
        <v>1.2729999999999999E-6</v>
      </c>
      <c r="G96" s="1">
        <f t="shared" si="12"/>
        <v>1.8009266004976245E-2</v>
      </c>
      <c r="H96" s="1">
        <v>5.9200000000000001E-7</v>
      </c>
      <c r="I96" s="1">
        <f t="shared" si="13"/>
        <v>8.3750867831468481E-3</v>
      </c>
      <c r="J96" s="1">
        <v>-7.5180000000000005E-7</v>
      </c>
      <c r="K96" s="1">
        <f t="shared" si="14"/>
        <v>-1.0635794330354394E-2</v>
      </c>
    </row>
    <row r="97" spans="1:11" x14ac:dyDescent="0.25">
      <c r="A97" s="1">
        <v>-0.64500000000000002</v>
      </c>
      <c r="B97" s="1">
        <v>1.207E-6</v>
      </c>
      <c r="C97" s="1">
        <f t="shared" si="10"/>
        <v>1.7075557005503793E-2</v>
      </c>
      <c r="D97" s="1">
        <v>8.3310000000000002E-7</v>
      </c>
      <c r="E97" s="1">
        <f t="shared" si="11"/>
        <v>1.1785954052431822E-2</v>
      </c>
      <c r="F97" s="1">
        <v>1.372E-6</v>
      </c>
      <c r="G97" s="1">
        <f t="shared" si="12"/>
        <v>1.9409829504184923E-2</v>
      </c>
      <c r="H97" s="1">
        <v>7.1839999999999997E-7</v>
      </c>
      <c r="I97" s="1">
        <f t="shared" si="13"/>
        <v>1.0163280988197122E-2</v>
      </c>
      <c r="J97" s="1">
        <v>-6.0060000000000002E-7</v>
      </c>
      <c r="K97" s="1">
        <f t="shared" si="14"/>
        <v>-8.4967518951993195E-3</v>
      </c>
    </row>
    <row r="98" spans="1:11" x14ac:dyDescent="0.25">
      <c r="A98" s="1">
        <v>-0.64</v>
      </c>
      <c r="B98" s="1">
        <v>1.3230000000000001E-6</v>
      </c>
      <c r="C98" s="1">
        <f t="shared" si="10"/>
        <v>1.8716621307606894E-2</v>
      </c>
      <c r="D98" s="1">
        <v>9.6309999999999994E-7</v>
      </c>
      <c r="E98" s="1">
        <f t="shared" si="11"/>
        <v>1.3625077839271501E-2</v>
      </c>
      <c r="F98" s="1">
        <v>1.482E-6</v>
      </c>
      <c r="G98" s="1">
        <f t="shared" si="12"/>
        <v>2.0966011169972345E-2</v>
      </c>
      <c r="H98" s="1">
        <v>8.4860000000000002E-7</v>
      </c>
      <c r="I98" s="1">
        <f t="shared" si="13"/>
        <v>1.2005234196247324E-2</v>
      </c>
      <c r="J98" s="1">
        <v>-4.3449999999999998E-7</v>
      </c>
      <c r="K98" s="1">
        <f t="shared" si="14"/>
        <v>-6.1469175798603134E-3</v>
      </c>
    </row>
    <row r="99" spans="1:11" x14ac:dyDescent="0.25">
      <c r="A99" s="1">
        <v>-0.63500000000000001</v>
      </c>
      <c r="B99" s="1">
        <v>1.451E-6</v>
      </c>
      <c r="C99" s="1">
        <f t="shared" si="10"/>
        <v>2.0527450882341345E-2</v>
      </c>
      <c r="D99" s="1">
        <v>1.094E-6</v>
      </c>
      <c r="E99" s="1">
        <f t="shared" si="11"/>
        <v>1.5476934021558532E-2</v>
      </c>
      <c r="F99" s="1">
        <v>1.607E-6</v>
      </c>
      <c r="G99" s="1">
        <f t="shared" si="12"/>
        <v>2.2734399426548958E-2</v>
      </c>
      <c r="H99" s="1">
        <v>9.7979999999999992E-7</v>
      </c>
      <c r="I99" s="1">
        <f t="shared" si="13"/>
        <v>1.3861334510350135E-2</v>
      </c>
      <c r="J99" s="1">
        <v>-2.6790000000000001E-7</v>
      </c>
      <c r="K99" s="1">
        <f t="shared" si="14"/>
        <v>-3.7900097114950009E-3</v>
      </c>
    </row>
    <row r="100" spans="1:11" x14ac:dyDescent="0.25">
      <c r="A100" s="1">
        <v>-0.63009999999999999</v>
      </c>
      <c r="B100" s="1">
        <v>1.5859999999999999E-6</v>
      </c>
      <c r="C100" s="1">
        <f t="shared" si="10"/>
        <v>2.2437310199444088E-2</v>
      </c>
      <c r="D100" s="1">
        <v>1.2359999999999999E-6</v>
      </c>
      <c r="E100" s="1">
        <f t="shared" si="11"/>
        <v>1.7485823081029566E-2</v>
      </c>
      <c r="F100" s="1">
        <v>1.7400000000000001E-6</v>
      </c>
      <c r="G100" s="1">
        <f t="shared" si="12"/>
        <v>2.4615964531546478E-2</v>
      </c>
      <c r="H100" s="1">
        <v>1.1179999999999999E-6</v>
      </c>
      <c r="I100" s="1">
        <f t="shared" si="13"/>
        <v>1.5816464566821242E-2</v>
      </c>
      <c r="J100" s="1">
        <v>-9.9839999999999999E-8</v>
      </c>
      <c r="K100" s="1">
        <f t="shared" si="14"/>
        <v>-1.4124470682928738E-3</v>
      </c>
    </row>
    <row r="101" spans="1:11" x14ac:dyDescent="0.25">
      <c r="A101" s="1">
        <v>-0.625</v>
      </c>
      <c r="B101" s="1">
        <v>1.7260000000000001E-6</v>
      </c>
      <c r="C101" s="1">
        <f t="shared" si="10"/>
        <v>2.44179050468099E-2</v>
      </c>
      <c r="D101" s="1">
        <v>1.3799999999999999E-6</v>
      </c>
      <c r="E101" s="1">
        <f t="shared" si="11"/>
        <v>1.9523006352605825E-2</v>
      </c>
      <c r="F101" s="1">
        <v>1.891E-6</v>
      </c>
      <c r="G101" s="1">
        <f t="shared" si="12"/>
        <v>2.6752177545491029E-2</v>
      </c>
      <c r="H101" s="1">
        <v>1.243E-6</v>
      </c>
      <c r="I101" s="1">
        <f t="shared" si="13"/>
        <v>1.7584852823397858E-2</v>
      </c>
      <c r="J101" s="1">
        <v>7.9389999999999998E-8</v>
      </c>
      <c r="K101" s="1">
        <f t="shared" si="14"/>
        <v>1.1231387495169395E-3</v>
      </c>
    </row>
    <row r="102" spans="1:11" x14ac:dyDescent="0.25">
      <c r="A102" s="1">
        <v>-0.62</v>
      </c>
      <c r="B102" s="1">
        <v>1.875E-6</v>
      </c>
      <c r="C102" s="1">
        <f t="shared" si="10"/>
        <v>2.6525823848649224E-2</v>
      </c>
      <c r="D102" s="1">
        <v>1.5409999999999999E-6</v>
      </c>
      <c r="E102" s="1">
        <f t="shared" si="11"/>
        <v>2.1800690427076507E-2</v>
      </c>
      <c r="F102" s="1">
        <v>2.0509999999999999E-6</v>
      </c>
      <c r="G102" s="1">
        <f t="shared" si="12"/>
        <v>2.9015714513909094E-2</v>
      </c>
      <c r="H102" s="1">
        <v>1.409E-6</v>
      </c>
      <c r="I102" s="1">
        <f t="shared" si="13"/>
        <v>1.9933272428131601E-2</v>
      </c>
      <c r="J102" s="1">
        <v>2.664E-7</v>
      </c>
      <c r="K102" s="1">
        <f t="shared" si="14"/>
        <v>3.7687890524160817E-3</v>
      </c>
    </row>
    <row r="103" spans="1:11" x14ac:dyDescent="0.25">
      <c r="A103" s="1">
        <v>-0.61499999999999999</v>
      </c>
      <c r="B103" s="1">
        <v>2.0320000000000002E-6</v>
      </c>
      <c r="C103" s="1">
        <f t="shared" si="10"/>
        <v>2.8746919498909455E-2</v>
      </c>
      <c r="D103" s="1">
        <v>1.7150000000000001E-6</v>
      </c>
      <c r="E103" s="1">
        <f t="shared" si="11"/>
        <v>2.4262286880231156E-2</v>
      </c>
      <c r="F103" s="1">
        <v>2.2139999999999999E-6</v>
      </c>
      <c r="G103" s="1">
        <f t="shared" si="12"/>
        <v>3.1321692800485003E-2</v>
      </c>
      <c r="H103" s="1">
        <v>1.5570000000000001E-6</v>
      </c>
      <c r="I103" s="1">
        <f t="shared" si="13"/>
        <v>2.2027044123918316E-2</v>
      </c>
      <c r="J103" s="1">
        <v>4.6129999999999998E-7</v>
      </c>
      <c r="K103" s="1">
        <f t="shared" si="14"/>
        <v>6.5260600220703397E-3</v>
      </c>
    </row>
    <row r="104" spans="1:11" x14ac:dyDescent="0.25">
      <c r="A104" s="1">
        <v>-0.61</v>
      </c>
      <c r="B104" s="1">
        <v>2.2060000000000001E-6</v>
      </c>
      <c r="C104" s="1">
        <f t="shared" si="10"/>
        <v>3.12085159520641E-2</v>
      </c>
      <c r="D104" s="1">
        <v>1.8980000000000001E-6</v>
      </c>
      <c r="E104" s="1">
        <f t="shared" si="11"/>
        <v>2.6851207287859322E-2</v>
      </c>
      <c r="F104" s="1">
        <v>2.3860000000000001E-6</v>
      </c>
      <c r="G104" s="1">
        <f t="shared" si="12"/>
        <v>3.3754995041534425E-2</v>
      </c>
      <c r="H104" s="1">
        <v>1.739E-6</v>
      </c>
      <c r="I104" s="1">
        <f t="shared" si="13"/>
        <v>2.4601817425493867E-2</v>
      </c>
      <c r="J104" s="1">
        <v>6.6359999999999999E-7</v>
      </c>
      <c r="K104" s="1">
        <f t="shared" si="14"/>
        <v>9.388019576513933E-3</v>
      </c>
    </row>
    <row r="105" spans="1:11" x14ac:dyDescent="0.25">
      <c r="A105" s="1">
        <v>-0.60499999999999998</v>
      </c>
      <c r="B105" s="1">
        <v>2.3779999999999999E-6</v>
      </c>
      <c r="C105" s="1">
        <f t="shared" si="10"/>
        <v>3.3641818193113522E-2</v>
      </c>
      <c r="D105" s="1">
        <v>2.0839999999999999E-6</v>
      </c>
      <c r="E105" s="1">
        <f t="shared" si="11"/>
        <v>2.9482569013645321E-2</v>
      </c>
      <c r="F105" s="1">
        <v>2.5739999999999998E-6</v>
      </c>
      <c r="G105" s="1">
        <f t="shared" si="12"/>
        <v>3.6414650979425651E-2</v>
      </c>
      <c r="H105" s="1">
        <v>1.922E-6</v>
      </c>
      <c r="I105" s="1">
        <f t="shared" si="13"/>
        <v>2.7190737833122029E-2</v>
      </c>
      <c r="J105" s="1">
        <v>8.7889999999999996E-7</v>
      </c>
      <c r="K105" s="1">
        <f t="shared" si="14"/>
        <v>1.2433891509641493E-2</v>
      </c>
    </row>
    <row r="106" spans="1:11" x14ac:dyDescent="0.25">
      <c r="A106" s="1">
        <v>-0.6</v>
      </c>
      <c r="B106" s="1">
        <v>2.5770000000000001E-6</v>
      </c>
      <c r="C106" s="1">
        <f t="shared" si="10"/>
        <v>3.6457092297583489E-2</v>
      </c>
      <c r="D106" s="1">
        <v>2.2730000000000001E-6</v>
      </c>
      <c r="E106" s="1">
        <f t="shared" si="11"/>
        <v>3.2156372057589165E-2</v>
      </c>
      <c r="F106" s="1">
        <v>2.7580000000000001E-6</v>
      </c>
      <c r="G106" s="1">
        <f t="shared" si="12"/>
        <v>3.9017718493106431E-2</v>
      </c>
      <c r="H106" s="1">
        <v>2.0999999999999998E-6</v>
      </c>
      <c r="I106" s="1">
        <f t="shared" si="13"/>
        <v>2.9708922710487126E-2</v>
      </c>
      <c r="J106" s="1">
        <v>1.093E-6</v>
      </c>
      <c r="K106" s="1">
        <f t="shared" si="14"/>
        <v>1.546278691550592E-2</v>
      </c>
    </row>
    <row r="107" spans="1:11" x14ac:dyDescent="0.25">
      <c r="A107" s="1">
        <v>-0.59499999999999997</v>
      </c>
      <c r="B107" s="1">
        <v>2.779E-6</v>
      </c>
      <c r="C107" s="1">
        <f t="shared" si="10"/>
        <v>3.9314807720211301E-2</v>
      </c>
      <c r="D107" s="1">
        <v>2.4849999999999999E-6</v>
      </c>
      <c r="E107" s="1">
        <f t="shared" si="11"/>
        <v>3.51555585407431E-2</v>
      </c>
      <c r="F107" s="1">
        <v>2.7930000000000002E-6</v>
      </c>
      <c r="G107" s="1">
        <f t="shared" si="12"/>
        <v>3.9512867204947885E-2</v>
      </c>
      <c r="H107" s="1">
        <v>2.3140000000000002E-6</v>
      </c>
      <c r="I107" s="1">
        <f t="shared" si="13"/>
        <v>3.2736403405746295E-2</v>
      </c>
      <c r="J107" s="1">
        <v>1.3209999999999999E-6</v>
      </c>
      <c r="K107" s="1">
        <f t="shared" si="14"/>
        <v>1.8688327095501663E-2</v>
      </c>
    </row>
    <row r="108" spans="1:11" x14ac:dyDescent="0.25">
      <c r="A108" s="1">
        <v>-0.59</v>
      </c>
      <c r="B108" s="1">
        <v>2.993E-6</v>
      </c>
      <c r="C108" s="1">
        <f t="shared" si="10"/>
        <v>4.2342288415470462E-2</v>
      </c>
      <c r="D108" s="1">
        <v>2.711E-6</v>
      </c>
      <c r="E108" s="1">
        <f t="shared" si="11"/>
        <v>3.8352804508633619E-2</v>
      </c>
      <c r="F108" s="1">
        <v>3.067E-6</v>
      </c>
      <c r="G108" s="1">
        <f t="shared" si="12"/>
        <v>4.3389174263363819E-2</v>
      </c>
      <c r="H108" s="1">
        <v>2.542E-6</v>
      </c>
      <c r="I108" s="1">
        <f t="shared" si="13"/>
        <v>3.5961943585742041E-2</v>
      </c>
      <c r="J108" s="1">
        <v>1.5510000000000001E-6</v>
      </c>
      <c r="K108" s="1">
        <f t="shared" si="14"/>
        <v>2.1942161487602637E-2</v>
      </c>
    </row>
    <row r="109" spans="1:11" x14ac:dyDescent="0.25">
      <c r="A109" s="1">
        <v>-0.58499999999999996</v>
      </c>
      <c r="B109" s="1">
        <v>3.225E-6</v>
      </c>
      <c r="C109" s="1">
        <f t="shared" si="10"/>
        <v>4.5624417019676664E-2</v>
      </c>
      <c r="D109" s="1">
        <v>2.954E-6</v>
      </c>
      <c r="E109" s="1">
        <f t="shared" si="11"/>
        <v>4.179055127941856E-2</v>
      </c>
      <c r="F109" s="1">
        <v>3.3739999999999998E-6</v>
      </c>
      <c r="G109" s="1">
        <f t="shared" si="12"/>
        <v>4.7732335821515988E-2</v>
      </c>
      <c r="H109" s="1">
        <v>2.7630000000000001E-6</v>
      </c>
      <c r="I109" s="1">
        <f t="shared" si="13"/>
        <v>3.9088454023369495E-2</v>
      </c>
      <c r="J109" s="1">
        <v>1.795E-6</v>
      </c>
      <c r="K109" s="1">
        <f t="shared" si="14"/>
        <v>2.5394055364440189E-2</v>
      </c>
    </row>
    <row r="110" spans="1:11" x14ac:dyDescent="0.25">
      <c r="A110" s="1">
        <v>-0.57999999999999996</v>
      </c>
      <c r="B110" s="1">
        <v>3.4620000000000001E-6</v>
      </c>
      <c r="C110" s="1">
        <f t="shared" si="10"/>
        <v>4.897728115414593E-2</v>
      </c>
      <c r="D110" s="1">
        <v>3.2119999999999999E-6</v>
      </c>
      <c r="E110" s="1">
        <f t="shared" si="11"/>
        <v>4.5440504640992696E-2</v>
      </c>
      <c r="F110" s="1">
        <v>3.5949999999999999E-6</v>
      </c>
      <c r="G110" s="1">
        <f t="shared" si="12"/>
        <v>5.0858846259143435E-2</v>
      </c>
      <c r="H110" s="1">
        <v>3.0010000000000002E-6</v>
      </c>
      <c r="I110" s="1">
        <f t="shared" si="13"/>
        <v>4.2455465263891372E-2</v>
      </c>
      <c r="J110" s="1">
        <v>2.063E-6</v>
      </c>
      <c r="K110" s="1">
        <f t="shared" si="14"/>
        <v>2.9185479786540455E-2</v>
      </c>
    </row>
    <row r="111" spans="1:11" x14ac:dyDescent="0.25">
      <c r="A111" s="1">
        <v>-0.57499999999999996</v>
      </c>
      <c r="B111" s="1">
        <v>3.7170000000000002E-6</v>
      </c>
      <c r="C111" s="1">
        <f t="shared" si="10"/>
        <v>5.2584793197562221E-2</v>
      </c>
      <c r="D111" s="1">
        <v>3.4680000000000001E-6</v>
      </c>
      <c r="E111" s="1">
        <f t="shared" si="11"/>
        <v>4.9062163790461605E-2</v>
      </c>
      <c r="F111" s="1">
        <v>3.8850000000000001E-6</v>
      </c>
      <c r="G111" s="1">
        <f t="shared" si="12"/>
        <v>5.4961507014401188E-2</v>
      </c>
      <c r="H111" s="1">
        <v>3.2559999999999998E-6</v>
      </c>
      <c r="I111" s="1">
        <f t="shared" si="13"/>
        <v>4.6062977307307663E-2</v>
      </c>
      <c r="J111" s="1">
        <v>2.328E-6</v>
      </c>
      <c r="K111" s="1">
        <f t="shared" si="14"/>
        <v>3.2934462890482873E-2</v>
      </c>
    </row>
    <row r="112" spans="1:11" x14ac:dyDescent="0.25">
      <c r="A112" s="1">
        <v>-0.56999999999999995</v>
      </c>
      <c r="B112" s="1">
        <v>3.9879999999999998E-6</v>
      </c>
      <c r="C112" s="1">
        <f t="shared" si="10"/>
        <v>5.6418658937820311E-2</v>
      </c>
      <c r="D112" s="1">
        <v>3.7419999999999999E-6</v>
      </c>
      <c r="E112" s="1">
        <f t="shared" si="11"/>
        <v>5.2938470848877546E-2</v>
      </c>
      <c r="F112" s="1">
        <v>4.1749999999999998E-6</v>
      </c>
      <c r="G112" s="1">
        <f t="shared" si="12"/>
        <v>5.9064167769658935E-2</v>
      </c>
      <c r="H112" s="1">
        <v>3.5279999999999999E-6</v>
      </c>
      <c r="I112" s="1">
        <f t="shared" si="13"/>
        <v>4.9910990153618377E-2</v>
      </c>
      <c r="J112" s="1">
        <v>2.6120000000000001E-6</v>
      </c>
      <c r="K112" s="1">
        <f t="shared" si="14"/>
        <v>3.6952241009424944E-2</v>
      </c>
    </row>
    <row r="113" spans="1:11" x14ac:dyDescent="0.25">
      <c r="A113" s="1">
        <v>-0.56499999999999995</v>
      </c>
      <c r="B113" s="1">
        <v>4.279E-6</v>
      </c>
      <c r="C113" s="1">
        <f t="shared" si="10"/>
        <v>6.0535466799130674E-2</v>
      </c>
      <c r="D113" s="1">
        <v>4.0430000000000001E-6</v>
      </c>
      <c r="E113" s="1">
        <f t="shared" si="11"/>
        <v>5.7196749770714025E-2</v>
      </c>
      <c r="F113" s="1">
        <v>4.4680000000000003E-6</v>
      </c>
      <c r="G113" s="1">
        <f t="shared" si="12"/>
        <v>6.3209269843074525E-2</v>
      </c>
      <c r="H113" s="1">
        <v>3.817E-6</v>
      </c>
      <c r="I113" s="1">
        <f t="shared" si="13"/>
        <v>5.3999503802823513E-2</v>
      </c>
      <c r="J113" s="1">
        <v>2.909E-6</v>
      </c>
      <c r="K113" s="1">
        <f t="shared" si="14"/>
        <v>4.1153931507050982E-2</v>
      </c>
    </row>
    <row r="114" spans="1:11" x14ac:dyDescent="0.25">
      <c r="A114" s="1">
        <v>-0.56000000000000005</v>
      </c>
      <c r="B114" s="1">
        <v>4.5800000000000002E-6</v>
      </c>
      <c r="C114" s="1">
        <f t="shared" si="10"/>
        <v>6.4793745720967161E-2</v>
      </c>
      <c r="D114" s="1">
        <v>4.3490000000000002E-6</v>
      </c>
      <c r="E114" s="1">
        <f t="shared" si="11"/>
        <v>6.1525764222813591E-2</v>
      </c>
      <c r="F114" s="1">
        <v>4.7910000000000004E-6</v>
      </c>
      <c r="G114" s="1">
        <f t="shared" si="12"/>
        <v>6.7778785098068492E-2</v>
      </c>
      <c r="H114" s="1">
        <v>4.1189999999999999E-6</v>
      </c>
      <c r="I114" s="1">
        <f t="shared" si="13"/>
        <v>5.8271929830712617E-2</v>
      </c>
      <c r="J114" s="1">
        <v>3.219E-6</v>
      </c>
      <c r="K114" s="1">
        <f t="shared" si="14"/>
        <v>4.5539534383360988E-2</v>
      </c>
    </row>
    <row r="115" spans="1:11" x14ac:dyDescent="0.25">
      <c r="A115" s="1">
        <v>-0.55500000000000005</v>
      </c>
      <c r="B115" s="1">
        <v>4.8969999999999999E-6</v>
      </c>
      <c r="C115" s="1">
        <f t="shared" si="10"/>
        <v>6.9278378339645452E-2</v>
      </c>
      <c r="D115" s="1">
        <v>4.6859999999999997E-6</v>
      </c>
      <c r="E115" s="1">
        <f t="shared" si="11"/>
        <v>6.6293338962544135E-2</v>
      </c>
      <c r="F115" s="1">
        <v>5.1019999999999996E-6</v>
      </c>
      <c r="G115" s="1">
        <f t="shared" si="12"/>
        <v>7.2178535080431108E-2</v>
      </c>
      <c r="H115" s="1">
        <v>4.437E-6</v>
      </c>
      <c r="I115" s="1">
        <f t="shared" si="13"/>
        <v>6.2770709555443518E-2</v>
      </c>
      <c r="J115" s="1">
        <v>3.5379999999999998E-6</v>
      </c>
      <c r="K115" s="1">
        <f t="shared" si="14"/>
        <v>5.0052461214144507E-2</v>
      </c>
    </row>
    <row r="116" spans="1:11" x14ac:dyDescent="0.25">
      <c r="A116" s="1">
        <v>-0.55000000000000004</v>
      </c>
      <c r="B116" s="1">
        <v>5.2429999999999996E-6</v>
      </c>
      <c r="C116" s="1">
        <f t="shared" si="10"/>
        <v>7.417327703384953E-2</v>
      </c>
      <c r="D116" s="1">
        <v>5.0220000000000004E-6</v>
      </c>
      <c r="E116" s="1">
        <f t="shared" si="11"/>
        <v>7.1046766596222083E-2</v>
      </c>
      <c r="F116" s="1">
        <v>5.4469999999999997E-6</v>
      </c>
      <c r="G116" s="1">
        <f t="shared" si="12"/>
        <v>7.7059286668582569E-2</v>
      </c>
      <c r="H116" s="1">
        <v>4.7679999999999999E-6</v>
      </c>
      <c r="I116" s="1">
        <f t="shared" si="13"/>
        <v>6.7453401658858395E-2</v>
      </c>
      <c r="J116" s="1">
        <v>3.878E-6</v>
      </c>
      <c r="K116" s="1">
        <f t="shared" si="14"/>
        <v>5.4862477272032896E-2</v>
      </c>
    </row>
    <row r="117" spans="1:11" x14ac:dyDescent="0.25">
      <c r="A117" s="1">
        <v>-0.54500000000000004</v>
      </c>
      <c r="B117" s="1">
        <v>5.6019999999999999E-6</v>
      </c>
      <c r="C117" s="1">
        <f t="shared" si="10"/>
        <v>7.9252088106737575E-2</v>
      </c>
      <c r="D117" s="1">
        <v>5.3870000000000003E-6</v>
      </c>
      <c r="E117" s="1">
        <f t="shared" si="11"/>
        <v>7.6210460305425803E-2</v>
      </c>
      <c r="F117" s="1">
        <v>5.8050000000000003E-6</v>
      </c>
      <c r="G117" s="1">
        <f t="shared" si="12"/>
        <v>8.2123950635417997E-2</v>
      </c>
      <c r="H117" s="1">
        <v>5.1159999999999998E-6</v>
      </c>
      <c r="I117" s="1">
        <f t="shared" si="13"/>
        <v>7.2376594565167693E-2</v>
      </c>
      <c r="J117" s="1">
        <v>4.2379999999999999E-6</v>
      </c>
      <c r="K117" s="1">
        <f t="shared" si="14"/>
        <v>5.9955435450973545E-2</v>
      </c>
    </row>
    <row r="118" spans="1:11" x14ac:dyDescent="0.25">
      <c r="A118" s="1">
        <v>-0.54</v>
      </c>
      <c r="B118" s="1">
        <v>5.9800000000000003E-6</v>
      </c>
      <c r="C118" s="1">
        <f t="shared" si="10"/>
        <v>8.459969419462525E-2</v>
      </c>
      <c r="D118" s="1">
        <v>5.7660000000000004E-6</v>
      </c>
      <c r="E118" s="1">
        <f t="shared" si="11"/>
        <v>8.1572213499366095E-2</v>
      </c>
      <c r="F118" s="1">
        <v>6.1870000000000002E-6</v>
      </c>
      <c r="G118" s="1">
        <f t="shared" si="12"/>
        <v>8.7528145147516126E-2</v>
      </c>
      <c r="H118" s="1">
        <v>5.4940000000000003E-6</v>
      </c>
      <c r="I118" s="1">
        <f t="shared" si="13"/>
        <v>7.7724200653055381E-2</v>
      </c>
      <c r="J118" s="1">
        <v>4.6149999999999999E-6</v>
      </c>
      <c r="K118" s="1">
        <f t="shared" si="14"/>
        <v>6.5288894432808622E-2</v>
      </c>
    </row>
    <row r="119" spans="1:11" x14ac:dyDescent="0.25">
      <c r="A119" s="1">
        <v>-0.53500000000000003</v>
      </c>
      <c r="B119" s="1">
        <v>6.3790000000000003E-6</v>
      </c>
      <c r="C119" s="1">
        <f t="shared" si="10"/>
        <v>9.0244389509617814E-2</v>
      </c>
      <c r="D119" s="1">
        <v>6.1709999999999999E-6</v>
      </c>
      <c r="E119" s="1">
        <f t="shared" si="11"/>
        <v>8.7301791450674321E-2</v>
      </c>
      <c r="F119" s="1">
        <v>6.5899999999999996E-6</v>
      </c>
      <c r="G119" s="1">
        <f t="shared" si="12"/>
        <v>9.3229428886719132E-2</v>
      </c>
      <c r="H119" s="1">
        <v>5.8850000000000004E-6</v>
      </c>
      <c r="I119" s="1">
        <f t="shared" si="13"/>
        <v>8.3255719119627036E-2</v>
      </c>
      <c r="J119" s="1">
        <v>5.011E-6</v>
      </c>
      <c r="K119" s="1">
        <f t="shared" si="14"/>
        <v>7.0891148429643336E-2</v>
      </c>
    </row>
    <row r="120" spans="1:11" x14ac:dyDescent="0.25">
      <c r="A120" s="1">
        <v>-0.53</v>
      </c>
      <c r="B120" s="1">
        <v>6.8040000000000004E-6</v>
      </c>
      <c r="C120" s="1">
        <f t="shared" si="10"/>
        <v>9.62569095819783E-2</v>
      </c>
      <c r="D120" s="1">
        <v>6.5980000000000002E-6</v>
      </c>
      <c r="E120" s="1">
        <f t="shared" si="11"/>
        <v>9.3342605735140041E-2</v>
      </c>
      <c r="F120" s="1">
        <v>7.0169999999999999E-6</v>
      </c>
      <c r="G120" s="1">
        <f t="shared" si="12"/>
        <v>9.9270243171184852E-2</v>
      </c>
      <c r="H120" s="1">
        <v>6.3080000000000004E-6</v>
      </c>
      <c r="I120" s="1">
        <f t="shared" si="13"/>
        <v>8.9239944979882288E-2</v>
      </c>
      <c r="J120" s="1">
        <v>5.434E-6</v>
      </c>
      <c r="K120" s="1">
        <f t="shared" si="14"/>
        <v>7.6875374289898601E-2</v>
      </c>
    </row>
    <row r="121" spans="1:11" x14ac:dyDescent="0.25">
      <c r="A121" s="1">
        <v>-0.52500000000000002</v>
      </c>
      <c r="B121" s="1">
        <v>7.2520000000000002E-6</v>
      </c>
      <c r="C121" s="1">
        <f t="shared" si="10"/>
        <v>0.10259481309354888</v>
      </c>
      <c r="D121" s="1">
        <v>7.0589999999999997E-6</v>
      </c>
      <c r="E121" s="1">
        <f t="shared" si="11"/>
        <v>9.9864421625394578E-2</v>
      </c>
      <c r="F121" s="1">
        <v>7.4739999999999999E-6</v>
      </c>
      <c r="G121" s="1">
        <f t="shared" si="12"/>
        <v>0.10573547063722895</v>
      </c>
      <c r="H121" s="1">
        <v>6.7619999999999998E-6</v>
      </c>
      <c r="I121" s="1">
        <f t="shared" si="13"/>
        <v>9.5662731127768547E-2</v>
      </c>
      <c r="J121" s="1">
        <v>5.8719999999999999E-6</v>
      </c>
      <c r="K121" s="1">
        <f t="shared" si="14"/>
        <v>8.3071806740943055E-2</v>
      </c>
    </row>
    <row r="122" spans="1:11" x14ac:dyDescent="0.25">
      <c r="A122" s="1">
        <v>-0.52</v>
      </c>
      <c r="B122" s="1">
        <v>7.7249999999999997E-6</v>
      </c>
      <c r="C122" s="1">
        <f t="shared" si="10"/>
        <v>0.1092863942564348</v>
      </c>
      <c r="D122" s="1">
        <v>7.5490000000000001E-6</v>
      </c>
      <c r="E122" s="1">
        <f t="shared" si="11"/>
        <v>0.10679650359117493</v>
      </c>
      <c r="F122" s="1">
        <v>7.9580000000000007E-6</v>
      </c>
      <c r="G122" s="1">
        <f t="shared" si="12"/>
        <v>0.11258266996669362</v>
      </c>
      <c r="H122" s="1">
        <v>7.2230000000000001E-6</v>
      </c>
      <c r="I122" s="1">
        <f t="shared" si="13"/>
        <v>0.10218454701802311</v>
      </c>
      <c r="J122" s="1">
        <v>6.3559999999999998E-6</v>
      </c>
      <c r="K122" s="1">
        <f t="shared" si="14"/>
        <v>8.9919006070407703E-2</v>
      </c>
    </row>
    <row r="123" spans="1:11" x14ac:dyDescent="0.25">
      <c r="A123" s="1">
        <v>-0.51500000000000001</v>
      </c>
      <c r="B123" s="1">
        <v>8.2220000000000002E-6</v>
      </c>
      <c r="C123" s="1">
        <f t="shared" si="10"/>
        <v>0.11631750596458341</v>
      </c>
      <c r="D123" s="1">
        <v>8.0709999999999995E-6</v>
      </c>
      <c r="E123" s="1">
        <f t="shared" si="11"/>
        <v>0.11418129295063886</v>
      </c>
      <c r="F123" s="1">
        <v>8.4600000000000003E-6</v>
      </c>
      <c r="G123" s="1">
        <f t="shared" si="12"/>
        <v>0.1196845172051053</v>
      </c>
      <c r="H123" s="1">
        <v>7.7239999999999992E-6</v>
      </c>
      <c r="I123" s="1">
        <f t="shared" si="13"/>
        <v>0.10927224715038217</v>
      </c>
      <c r="J123" s="1">
        <v>6.8530000000000003E-6</v>
      </c>
      <c r="K123" s="1">
        <f t="shared" si="14"/>
        <v>9.6950117778556347E-2</v>
      </c>
    </row>
    <row r="124" spans="1:11" x14ac:dyDescent="0.25">
      <c r="A124" s="1">
        <v>-0.51</v>
      </c>
      <c r="B124" s="1">
        <v>8.7509999999999997E-6</v>
      </c>
      <c r="C124" s="1">
        <f t="shared" si="10"/>
        <v>0.12380132506641565</v>
      </c>
      <c r="D124" s="1">
        <v>8.6230000000000003E-6</v>
      </c>
      <c r="E124" s="1">
        <f t="shared" si="11"/>
        <v>0.1219904954916812</v>
      </c>
      <c r="F124" s="1">
        <v>9.0010000000000007E-6</v>
      </c>
      <c r="G124" s="1">
        <f t="shared" si="12"/>
        <v>0.12733810157956887</v>
      </c>
      <c r="H124" s="1">
        <v>8.2600000000000005E-6</v>
      </c>
      <c r="I124" s="1">
        <f t="shared" si="13"/>
        <v>0.11685509599458271</v>
      </c>
      <c r="J124" s="1">
        <v>7.3849999999999996E-6</v>
      </c>
      <c r="K124" s="1">
        <f t="shared" si="14"/>
        <v>0.1044763781985464</v>
      </c>
    </row>
    <row r="125" spans="1:11" x14ac:dyDescent="0.25">
      <c r="A125" s="1">
        <v>-0.505</v>
      </c>
      <c r="B125" s="1">
        <v>9.3100000000000006E-6</v>
      </c>
      <c r="C125" s="1">
        <f t="shared" si="10"/>
        <v>0.13170955734982628</v>
      </c>
      <c r="D125" s="1">
        <v>9.1989999999999995E-6</v>
      </c>
      <c r="E125" s="1">
        <f t="shared" si="11"/>
        <v>0.13013922857798621</v>
      </c>
      <c r="F125" s="1">
        <v>9.5889999999999992E-6</v>
      </c>
      <c r="G125" s="1">
        <f t="shared" si="12"/>
        <v>0.13565659993850526</v>
      </c>
      <c r="H125" s="1">
        <v>8.8170000000000005E-6</v>
      </c>
      <c r="I125" s="1">
        <f t="shared" si="13"/>
        <v>0.12473503406588811</v>
      </c>
      <c r="J125" s="1">
        <v>7.9449999999999993E-6</v>
      </c>
      <c r="K125" s="1">
        <f t="shared" si="14"/>
        <v>0.11239875758800963</v>
      </c>
    </row>
    <row r="126" spans="1:11" x14ac:dyDescent="0.25">
      <c r="A126" s="1">
        <v>-0.5</v>
      </c>
      <c r="B126" s="1">
        <v>9.9159999999999996E-6</v>
      </c>
      <c r="C126" s="1">
        <f t="shared" si="10"/>
        <v>0.1402827036177097</v>
      </c>
      <c r="D126" s="1">
        <v>9.8269999999999993E-6</v>
      </c>
      <c r="E126" s="1">
        <f t="shared" si="11"/>
        <v>0.13902361117902715</v>
      </c>
      <c r="F126" s="1">
        <v>1.0180000000000001E-5</v>
      </c>
      <c r="G126" s="1">
        <f t="shared" si="12"/>
        <v>0.14401753961559954</v>
      </c>
      <c r="H126" s="1">
        <v>9.4120000000000007E-6</v>
      </c>
      <c r="I126" s="1">
        <f t="shared" si="13"/>
        <v>0.13315256216719279</v>
      </c>
      <c r="J126" s="1">
        <v>8.5280000000000003E-6</v>
      </c>
      <c r="K126" s="1">
        <f t="shared" si="14"/>
        <v>0.12064652041668299</v>
      </c>
    </row>
    <row r="127" spans="1:11" x14ac:dyDescent="0.25">
      <c r="A127" s="1">
        <v>-0.495</v>
      </c>
      <c r="B127" s="1">
        <v>1.0530000000000001E-5</v>
      </c>
      <c r="C127" s="1">
        <f t="shared" si="10"/>
        <v>0.14896902673401405</v>
      </c>
      <c r="D127" s="1">
        <v>1.046E-5</v>
      </c>
      <c r="E127" s="1">
        <f t="shared" si="11"/>
        <v>0.14797872931033113</v>
      </c>
      <c r="F127" s="1">
        <v>1.083E-5</v>
      </c>
      <c r="G127" s="1">
        <f t="shared" si="12"/>
        <v>0.15321315854979789</v>
      </c>
      <c r="H127" s="1">
        <v>1.006E-5</v>
      </c>
      <c r="I127" s="1">
        <f t="shared" si="13"/>
        <v>0.14231988688928596</v>
      </c>
      <c r="J127" s="1">
        <v>9.1519999999999998E-6</v>
      </c>
      <c r="K127" s="1">
        <f t="shared" si="14"/>
        <v>0.12947431459351344</v>
      </c>
    </row>
    <row r="128" spans="1:11" x14ac:dyDescent="0.25">
      <c r="A128" s="1">
        <v>-0.49</v>
      </c>
      <c r="B128" s="1">
        <v>1.1199999999999999E-5</v>
      </c>
      <c r="C128" s="1">
        <f t="shared" si="10"/>
        <v>0.15844758778926468</v>
      </c>
      <c r="D128" s="1">
        <v>1.115E-5</v>
      </c>
      <c r="E128" s="1">
        <f t="shared" si="11"/>
        <v>0.15774023248663405</v>
      </c>
      <c r="F128" s="1">
        <v>1.152E-5</v>
      </c>
      <c r="G128" s="1">
        <f t="shared" si="12"/>
        <v>0.16297466172610081</v>
      </c>
      <c r="H128" s="1">
        <v>1.0730000000000001E-5</v>
      </c>
      <c r="I128" s="1">
        <f t="shared" si="13"/>
        <v>0.15179844794453662</v>
      </c>
      <c r="J128" s="1">
        <v>9.842E-6</v>
      </c>
      <c r="K128" s="1">
        <f t="shared" si="14"/>
        <v>0.13923581776981633</v>
      </c>
    </row>
    <row r="129" spans="1:11" x14ac:dyDescent="0.25">
      <c r="A129" s="1">
        <v>-0.48499999999999999</v>
      </c>
      <c r="B129" s="1">
        <v>1.1909999999999999E-5</v>
      </c>
      <c r="C129" s="1">
        <f t="shared" si="10"/>
        <v>0.16849203308661984</v>
      </c>
      <c r="D129" s="1">
        <v>1.187E-5</v>
      </c>
      <c r="E129" s="1">
        <f t="shared" si="11"/>
        <v>0.16792614884451534</v>
      </c>
      <c r="F129" s="1">
        <v>1.226E-5</v>
      </c>
      <c r="G129" s="1">
        <f t="shared" si="12"/>
        <v>0.1734435202050344</v>
      </c>
      <c r="H129" s="1">
        <v>1.1440000000000001E-5</v>
      </c>
      <c r="I129" s="1">
        <f t="shared" si="13"/>
        <v>0.1618428932418918</v>
      </c>
      <c r="J129" s="1">
        <v>1.0560000000000001E-5</v>
      </c>
      <c r="K129" s="1">
        <f t="shared" si="14"/>
        <v>0.14939343991559242</v>
      </c>
    </row>
    <row r="130" spans="1:11" x14ac:dyDescent="0.25">
      <c r="A130" s="1">
        <v>-0.48</v>
      </c>
      <c r="B130" s="1">
        <v>1.2639999999999999E-5</v>
      </c>
      <c r="C130" s="1">
        <f t="shared" si="10"/>
        <v>0.17881942050502728</v>
      </c>
      <c r="D130" s="1">
        <v>1.2629999999999999E-5</v>
      </c>
      <c r="E130" s="1">
        <f t="shared" si="11"/>
        <v>0.17867794944450116</v>
      </c>
      <c r="F130" s="1">
        <v>1.3030000000000001E-5</v>
      </c>
      <c r="G130" s="1">
        <f t="shared" si="12"/>
        <v>0.18433679186554633</v>
      </c>
      <c r="H130" s="1">
        <v>1.219E-5</v>
      </c>
      <c r="I130" s="1">
        <f t="shared" si="13"/>
        <v>0.17245322278135147</v>
      </c>
      <c r="J130" s="1">
        <v>1.131E-5</v>
      </c>
      <c r="K130" s="1">
        <f t="shared" si="14"/>
        <v>0.16000376945505213</v>
      </c>
    </row>
    <row r="131" spans="1:11" x14ac:dyDescent="0.25">
      <c r="A131" s="1">
        <v>-0.47499999999999998</v>
      </c>
      <c r="B131" s="1">
        <v>1.343E-5</v>
      </c>
      <c r="C131" s="1">
        <f t="shared" si="10"/>
        <v>0.18999563428659152</v>
      </c>
      <c r="D131" s="1">
        <v>1.343E-5</v>
      </c>
      <c r="E131" s="1">
        <f t="shared" si="11"/>
        <v>0.18999563428659152</v>
      </c>
      <c r="F131" s="1">
        <v>1.3859999999999999E-5</v>
      </c>
      <c r="G131" s="1">
        <f t="shared" si="12"/>
        <v>0.19607888988921504</v>
      </c>
      <c r="H131" s="1">
        <v>1.2999999999999999E-5</v>
      </c>
      <c r="I131" s="1">
        <f t="shared" si="13"/>
        <v>0.18391237868396793</v>
      </c>
      <c r="J131" s="1">
        <v>1.2109999999999999E-5</v>
      </c>
      <c r="K131" s="1">
        <f t="shared" si="14"/>
        <v>0.17132145429714243</v>
      </c>
    </row>
    <row r="132" spans="1:11" x14ac:dyDescent="0.25">
      <c r="A132" s="1">
        <v>-0.47</v>
      </c>
      <c r="B132" s="1">
        <v>1.4260000000000001E-5</v>
      </c>
      <c r="C132" s="1">
        <f t="shared" si="10"/>
        <v>0.20173773231026021</v>
      </c>
      <c r="D132" s="1">
        <v>1.43E-5</v>
      </c>
      <c r="E132" s="1">
        <f t="shared" si="11"/>
        <v>0.20230361655236473</v>
      </c>
      <c r="F132" s="1">
        <v>1.473E-5</v>
      </c>
      <c r="G132" s="1">
        <f t="shared" si="12"/>
        <v>0.2083868721549883</v>
      </c>
      <c r="H132" s="1">
        <v>1.3879999999999999E-5</v>
      </c>
      <c r="I132" s="1">
        <f t="shared" si="13"/>
        <v>0.1963618320102673</v>
      </c>
      <c r="J132" s="1">
        <v>1.2969999999999999E-5</v>
      </c>
      <c r="K132" s="1">
        <f t="shared" si="14"/>
        <v>0.18348796550238955</v>
      </c>
    </row>
    <row r="133" spans="1:11" x14ac:dyDescent="0.25">
      <c r="A133" s="1">
        <v>-0.46500000000000002</v>
      </c>
      <c r="B133" s="1">
        <v>1.5130000000000001E-5</v>
      </c>
      <c r="C133" s="1">
        <f t="shared" si="10"/>
        <v>0.21404571457603347</v>
      </c>
      <c r="D133" s="1">
        <v>1.521E-5</v>
      </c>
      <c r="E133" s="1">
        <f t="shared" si="11"/>
        <v>0.21517748306024248</v>
      </c>
      <c r="F133" s="1">
        <v>1.5670000000000001E-5</v>
      </c>
      <c r="G133" s="1">
        <f t="shared" si="12"/>
        <v>0.22168515184444443</v>
      </c>
      <c r="H133" s="1">
        <v>1.4780000000000001E-5</v>
      </c>
      <c r="I133" s="1">
        <f t="shared" si="13"/>
        <v>0.20909422745761896</v>
      </c>
      <c r="J133" s="1">
        <v>1.3890000000000001E-5</v>
      </c>
      <c r="K133" s="1">
        <f t="shared" si="14"/>
        <v>0.19650330307079347</v>
      </c>
    </row>
    <row r="134" spans="1:11" x14ac:dyDescent="0.25">
      <c r="A134" s="1">
        <v>-0.46</v>
      </c>
      <c r="B134" s="1">
        <v>1.6059999999999999E-5</v>
      </c>
      <c r="C134" s="1">
        <f t="shared" si="10"/>
        <v>0.22720252320496345</v>
      </c>
      <c r="D134" s="1">
        <v>1.6169999999999999E-5</v>
      </c>
      <c r="E134" s="1">
        <f t="shared" si="11"/>
        <v>0.2287587048707509</v>
      </c>
      <c r="F134" s="1">
        <v>1.666E-5</v>
      </c>
      <c r="G134" s="1">
        <f t="shared" si="12"/>
        <v>0.23569078683653125</v>
      </c>
      <c r="H134" s="1">
        <v>1.5760000000000002E-5</v>
      </c>
      <c r="I134" s="1">
        <f t="shared" si="13"/>
        <v>0.22295839138917964</v>
      </c>
      <c r="J134" s="1">
        <v>1.485E-5</v>
      </c>
      <c r="K134" s="1">
        <f t="shared" si="14"/>
        <v>0.21008452488130186</v>
      </c>
    </row>
    <row r="135" spans="1:11" x14ac:dyDescent="0.25">
      <c r="A135" s="1">
        <v>-0.45500000000000002</v>
      </c>
      <c r="B135" s="1">
        <v>1.7039999999999999E-5</v>
      </c>
      <c r="C135" s="1">
        <f t="shared" ref="C135:C198" si="15">B135*$A$1/$B$1</f>
        <v>0.24106668713652413</v>
      </c>
      <c r="D135" s="1">
        <v>1.717E-5</v>
      </c>
      <c r="E135" s="1">
        <f t="shared" ref="E135:E198" si="16">D135*$A$1/$B$1</f>
        <v>0.24290581092336383</v>
      </c>
      <c r="F135" s="1">
        <v>1.77E-5</v>
      </c>
      <c r="G135" s="1">
        <f t="shared" ref="G135:G198" si="17">F135*$A$1/$B$1</f>
        <v>0.25040377713124867</v>
      </c>
      <c r="H135" s="1">
        <v>1.679E-5</v>
      </c>
      <c r="I135" s="1">
        <f t="shared" ref="I135:I198" si="18">H135*$A$1/$B$1</f>
        <v>0.23752991062337089</v>
      </c>
      <c r="J135" s="1">
        <v>1.5869999999999999E-5</v>
      </c>
      <c r="K135" s="1">
        <f t="shared" ref="K135:K198" si="19">J135*$A$1/$B$1</f>
        <v>0.224514573054967</v>
      </c>
    </row>
    <row r="136" spans="1:11" x14ac:dyDescent="0.25">
      <c r="A136" s="1">
        <v>-0.45</v>
      </c>
      <c r="B136" s="1">
        <v>1.806E-5</v>
      </c>
      <c r="C136" s="1">
        <f t="shared" si="15"/>
        <v>0.25549673531018929</v>
      </c>
      <c r="D136" s="1">
        <v>1.823E-5</v>
      </c>
      <c r="E136" s="1">
        <f t="shared" si="16"/>
        <v>0.25790174333913352</v>
      </c>
      <c r="F136" s="1">
        <v>1.8810000000000001E-5</v>
      </c>
      <c r="G136" s="1">
        <f t="shared" si="17"/>
        <v>0.26610706484964902</v>
      </c>
      <c r="H136" s="1">
        <v>1.7880000000000002E-5</v>
      </c>
      <c r="I136" s="1">
        <f t="shared" si="18"/>
        <v>0.25295025622071898</v>
      </c>
      <c r="J136" s="1">
        <v>1.694E-5</v>
      </c>
      <c r="K136" s="1">
        <f t="shared" si="19"/>
        <v>0.23965197653126286</v>
      </c>
    </row>
    <row r="137" spans="1:11" x14ac:dyDescent="0.25">
      <c r="A137" s="1">
        <v>-0.44500000000000001</v>
      </c>
      <c r="B137" s="1">
        <v>1.9130000000000001E-5</v>
      </c>
      <c r="C137" s="1">
        <f t="shared" si="15"/>
        <v>0.27063413878648518</v>
      </c>
      <c r="D137" s="1">
        <v>1.9340000000000001E-5</v>
      </c>
      <c r="E137" s="1">
        <f t="shared" si="16"/>
        <v>0.27360503105753387</v>
      </c>
      <c r="F137" s="1">
        <v>1.9979999999999998E-5</v>
      </c>
      <c r="G137" s="1">
        <f t="shared" si="17"/>
        <v>0.28265917893120607</v>
      </c>
      <c r="H137" s="1">
        <v>1.9009999999999999E-5</v>
      </c>
      <c r="I137" s="1">
        <f t="shared" si="18"/>
        <v>0.26893648606017156</v>
      </c>
      <c r="J137" s="1">
        <v>1.806E-5</v>
      </c>
      <c r="K137" s="1">
        <f t="shared" si="19"/>
        <v>0.25549673531018929</v>
      </c>
    </row>
    <row r="138" spans="1:11" x14ac:dyDescent="0.25">
      <c r="A138" s="1">
        <v>-0.44</v>
      </c>
      <c r="B138" s="1">
        <v>2.0279999999999999E-5</v>
      </c>
      <c r="C138" s="1">
        <f t="shared" si="15"/>
        <v>0.28690331074698999</v>
      </c>
      <c r="D138" s="1">
        <v>2.0509999999999998E-5</v>
      </c>
      <c r="E138" s="1">
        <f t="shared" si="16"/>
        <v>0.29015714513909091</v>
      </c>
      <c r="F138" s="1">
        <v>2.1209999999999999E-5</v>
      </c>
      <c r="G138" s="1">
        <f t="shared" si="17"/>
        <v>0.30006011937591998</v>
      </c>
      <c r="H138" s="1">
        <v>2.02E-5</v>
      </c>
      <c r="I138" s="1">
        <f t="shared" si="18"/>
        <v>0.28577154226278095</v>
      </c>
      <c r="J138" s="1">
        <v>1.9259999999999999E-5</v>
      </c>
      <c r="K138" s="1">
        <f t="shared" si="19"/>
        <v>0.27247326257332483</v>
      </c>
    </row>
    <row r="139" spans="1:11" x14ac:dyDescent="0.25">
      <c r="A139" s="1">
        <v>-0.435</v>
      </c>
      <c r="B139" s="1">
        <v>2.1469999999999999E-5</v>
      </c>
      <c r="C139" s="1">
        <f t="shared" si="15"/>
        <v>0.30373836694959938</v>
      </c>
      <c r="D139" s="1">
        <v>2.1759999999999998E-5</v>
      </c>
      <c r="E139" s="1">
        <f t="shared" si="16"/>
        <v>0.30784102770485711</v>
      </c>
      <c r="F139" s="1">
        <v>2.249E-5</v>
      </c>
      <c r="G139" s="1">
        <f t="shared" si="17"/>
        <v>0.31816841512326455</v>
      </c>
      <c r="H139" s="1">
        <v>2.1469999999999999E-5</v>
      </c>
      <c r="I139" s="1">
        <f t="shared" si="18"/>
        <v>0.30373836694959938</v>
      </c>
      <c r="J139" s="1">
        <v>2.0509999999999998E-5</v>
      </c>
      <c r="K139" s="1">
        <f t="shared" si="19"/>
        <v>0.29015714513909091</v>
      </c>
    </row>
    <row r="140" spans="1:11" x14ac:dyDescent="0.25">
      <c r="A140" s="1">
        <v>-0.43</v>
      </c>
      <c r="B140" s="1">
        <v>2.2710000000000001E-5</v>
      </c>
      <c r="C140" s="1">
        <f t="shared" si="15"/>
        <v>0.32128077845483938</v>
      </c>
      <c r="D140" s="1">
        <v>2.304E-5</v>
      </c>
      <c r="E140" s="1">
        <f t="shared" si="16"/>
        <v>0.32594932345220162</v>
      </c>
      <c r="F140" s="1">
        <v>2.385E-5</v>
      </c>
      <c r="G140" s="1">
        <f t="shared" si="17"/>
        <v>0.3374084793548181</v>
      </c>
      <c r="H140" s="1">
        <v>2.279E-5</v>
      </c>
      <c r="I140" s="1">
        <f t="shared" si="18"/>
        <v>0.32241254693904842</v>
      </c>
      <c r="J140" s="1">
        <v>2.1820000000000001E-5</v>
      </c>
      <c r="K140" s="1">
        <f t="shared" si="19"/>
        <v>0.30868985406801391</v>
      </c>
    </row>
    <row r="141" spans="1:11" x14ac:dyDescent="0.25">
      <c r="A141" s="1">
        <v>-0.42499999999999999</v>
      </c>
      <c r="B141" s="1">
        <v>2.4009999999999999E-5</v>
      </c>
      <c r="C141" s="1">
        <f t="shared" si="15"/>
        <v>0.33967201632323618</v>
      </c>
      <c r="D141" s="1">
        <v>2.4369999999999999E-5</v>
      </c>
      <c r="E141" s="1">
        <f t="shared" si="16"/>
        <v>0.3447649745021768</v>
      </c>
      <c r="F141" s="1">
        <v>2.525E-5</v>
      </c>
      <c r="G141" s="1">
        <f t="shared" si="17"/>
        <v>0.35721442782847623</v>
      </c>
      <c r="H141" s="1">
        <v>2.4159999999999999E-5</v>
      </c>
      <c r="I141" s="1">
        <f t="shared" si="18"/>
        <v>0.34179408223112806</v>
      </c>
      <c r="J141" s="1">
        <v>2.3200000000000001E-5</v>
      </c>
      <c r="K141" s="1">
        <f t="shared" si="19"/>
        <v>0.32821286042061976</v>
      </c>
    </row>
    <row r="142" spans="1:11" x14ac:dyDescent="0.25">
      <c r="A142" s="1">
        <v>-0.42</v>
      </c>
      <c r="B142" s="1">
        <v>2.5360000000000001E-5</v>
      </c>
      <c r="C142" s="1">
        <f t="shared" si="15"/>
        <v>0.35877060949426365</v>
      </c>
      <c r="D142" s="1">
        <v>2.5780000000000001E-5</v>
      </c>
      <c r="E142" s="1">
        <f t="shared" si="16"/>
        <v>0.36471239403636108</v>
      </c>
      <c r="F142" s="1">
        <v>2.671E-5</v>
      </c>
      <c r="G142" s="1">
        <f t="shared" si="17"/>
        <v>0.37786920266529106</v>
      </c>
      <c r="H142" s="1">
        <v>2.561E-5</v>
      </c>
      <c r="I142" s="1">
        <f t="shared" si="18"/>
        <v>0.36230738600741685</v>
      </c>
      <c r="J142" s="1">
        <v>2.4620000000000001E-5</v>
      </c>
      <c r="K142" s="1">
        <f t="shared" si="19"/>
        <v>0.34830175101533012</v>
      </c>
    </row>
    <row r="143" spans="1:11" x14ac:dyDescent="0.25">
      <c r="A143" s="1">
        <v>-0.41499999999999998</v>
      </c>
      <c r="B143" s="1">
        <v>2.6760000000000001E-5</v>
      </c>
      <c r="C143" s="1">
        <f t="shared" si="15"/>
        <v>0.37857655796792172</v>
      </c>
      <c r="D143" s="1">
        <v>2.724E-5</v>
      </c>
      <c r="E143" s="1">
        <f t="shared" si="16"/>
        <v>0.3853671688731759</v>
      </c>
      <c r="F143" s="1">
        <v>2.8229999999999999E-5</v>
      </c>
      <c r="G143" s="1">
        <f t="shared" si="17"/>
        <v>0.39937280386526269</v>
      </c>
      <c r="H143" s="1">
        <v>2.7120000000000001E-5</v>
      </c>
      <c r="I143" s="1">
        <f t="shared" si="18"/>
        <v>0.3836695161468624</v>
      </c>
      <c r="J143" s="1">
        <v>2.614E-5</v>
      </c>
      <c r="K143" s="1">
        <f t="shared" si="19"/>
        <v>0.3698053522153017</v>
      </c>
    </row>
    <row r="144" spans="1:11" x14ac:dyDescent="0.25">
      <c r="A144" s="1">
        <v>-0.41</v>
      </c>
      <c r="B144" s="1">
        <v>2.8200000000000001E-5</v>
      </c>
      <c r="C144" s="1">
        <f t="shared" si="15"/>
        <v>0.39894839068368432</v>
      </c>
      <c r="D144" s="1">
        <v>2.8750000000000001E-5</v>
      </c>
      <c r="E144" s="1">
        <f t="shared" si="16"/>
        <v>0.40672929901262145</v>
      </c>
      <c r="F144" s="1">
        <v>2.9810000000000001E-5</v>
      </c>
      <c r="G144" s="1">
        <f t="shared" si="17"/>
        <v>0.42172523142839108</v>
      </c>
      <c r="H144" s="1">
        <v>2.8690000000000001E-5</v>
      </c>
      <c r="I144" s="1">
        <f t="shared" si="18"/>
        <v>0.40588047264946464</v>
      </c>
      <c r="J144" s="1">
        <v>2.7710000000000001E-5</v>
      </c>
      <c r="K144" s="1">
        <f t="shared" si="19"/>
        <v>0.39201630871790399</v>
      </c>
    </row>
    <row r="145" spans="1:11" x14ac:dyDescent="0.25">
      <c r="A145" s="1">
        <v>-0.40500000000000003</v>
      </c>
      <c r="B145" s="1">
        <v>2.9709999999999998E-5</v>
      </c>
      <c r="C145" s="1">
        <f t="shared" si="15"/>
        <v>0.42031052082312975</v>
      </c>
      <c r="D145" s="1">
        <v>3.0320000000000001E-5</v>
      </c>
      <c r="E145" s="1">
        <f t="shared" si="16"/>
        <v>0.42894025551522369</v>
      </c>
      <c r="F145" s="1">
        <v>3.1470000000000002E-5</v>
      </c>
      <c r="G145" s="1">
        <f t="shared" si="17"/>
        <v>0.44520942747572861</v>
      </c>
      <c r="H145" s="1">
        <v>3.0329999999999999E-5</v>
      </c>
      <c r="I145" s="1">
        <f t="shared" si="18"/>
        <v>0.42908172657574983</v>
      </c>
      <c r="J145" s="1">
        <v>2.934E-5</v>
      </c>
      <c r="K145" s="1">
        <f t="shared" si="19"/>
        <v>0.41507609158366304</v>
      </c>
    </row>
    <row r="146" spans="1:11" x14ac:dyDescent="0.25">
      <c r="A146" s="9">
        <v>-0.4</v>
      </c>
      <c r="B146" s="9">
        <v>3.1269999999999997E-5</v>
      </c>
      <c r="C146" s="9">
        <f t="shared" si="15"/>
        <v>0.44238000626520596</v>
      </c>
      <c r="D146" s="9">
        <v>3.1949999999999997E-5</v>
      </c>
      <c r="E146" s="9">
        <f t="shared" si="16"/>
        <v>0.45200003838098274</v>
      </c>
      <c r="F146" s="9">
        <v>3.3170000000000003E-5</v>
      </c>
      <c r="G146" s="9">
        <f t="shared" si="17"/>
        <v>0.46925950776517056</v>
      </c>
      <c r="H146" s="9">
        <v>3.2030000000000003E-5</v>
      </c>
      <c r="I146" s="9">
        <f t="shared" si="18"/>
        <v>0.45313180686519183</v>
      </c>
      <c r="J146" s="9">
        <v>3.1069999999999999E-5</v>
      </c>
      <c r="K146" s="9">
        <f t="shared" si="19"/>
        <v>0.43955058505468342</v>
      </c>
    </row>
    <row r="147" spans="1:11" x14ac:dyDescent="0.25">
      <c r="A147" s="1">
        <v>-0.39500000000000002</v>
      </c>
      <c r="B147" s="1">
        <v>3.29E-5</v>
      </c>
      <c r="C147" s="1">
        <f t="shared" si="15"/>
        <v>0.46543978913096501</v>
      </c>
      <c r="D147" s="1">
        <v>3.3640000000000003E-5</v>
      </c>
      <c r="E147" s="1">
        <f t="shared" si="16"/>
        <v>0.47590864760989865</v>
      </c>
      <c r="F147" s="1">
        <v>3.4940000000000001E-5</v>
      </c>
      <c r="G147" s="1">
        <f t="shared" si="17"/>
        <v>0.49429988547829534</v>
      </c>
      <c r="H147" s="1">
        <v>3.3819999999999998E-5</v>
      </c>
      <c r="I147" s="1">
        <f t="shared" si="18"/>
        <v>0.47845512669936885</v>
      </c>
      <c r="J147" s="1">
        <v>3.2849999999999999E-5</v>
      </c>
      <c r="K147" s="1">
        <f t="shared" si="19"/>
        <v>0.46473243382833435</v>
      </c>
    </row>
    <row r="148" spans="1:11" x14ac:dyDescent="0.25">
      <c r="A148" s="1">
        <v>-0.39</v>
      </c>
      <c r="B148" s="1">
        <v>3.4570000000000003E-5</v>
      </c>
      <c r="C148" s="1">
        <f t="shared" si="15"/>
        <v>0.48906545623882863</v>
      </c>
      <c r="D148" s="1">
        <v>3.54E-5</v>
      </c>
      <c r="E148" s="1">
        <f t="shared" si="16"/>
        <v>0.50080755426249735</v>
      </c>
      <c r="F148" s="1">
        <v>3.6779999999999997E-5</v>
      </c>
      <c r="G148" s="1">
        <f t="shared" si="17"/>
        <v>0.52033056061510319</v>
      </c>
      <c r="H148" s="1">
        <v>3.5689999999999999E-5</v>
      </c>
      <c r="I148" s="1">
        <f t="shared" si="18"/>
        <v>0.50491021501775502</v>
      </c>
      <c r="J148" s="1">
        <v>3.4730000000000001E-5</v>
      </c>
      <c r="K148" s="1">
        <f t="shared" si="19"/>
        <v>0.49132899320724671</v>
      </c>
    </row>
    <row r="149" spans="1:11" x14ac:dyDescent="0.25">
      <c r="A149" s="1">
        <v>-0.38500000000000001</v>
      </c>
      <c r="B149" s="1">
        <v>3.6329999999999999E-5</v>
      </c>
      <c r="C149" s="1">
        <f t="shared" si="15"/>
        <v>0.51396436289142733</v>
      </c>
      <c r="D149" s="1">
        <v>3.7230000000000001E-5</v>
      </c>
      <c r="E149" s="1">
        <f t="shared" si="16"/>
        <v>0.52669675833877894</v>
      </c>
      <c r="F149" s="1">
        <v>3.871E-5</v>
      </c>
      <c r="G149" s="1">
        <f t="shared" si="17"/>
        <v>0.54763447529664611</v>
      </c>
      <c r="H149" s="1">
        <v>3.7639999999999999E-5</v>
      </c>
      <c r="I149" s="1">
        <f t="shared" si="18"/>
        <v>0.53249707182035022</v>
      </c>
      <c r="J149" s="1">
        <v>3.6690000000000003E-5</v>
      </c>
      <c r="K149" s="1">
        <f t="shared" si="19"/>
        <v>0.51905732107036795</v>
      </c>
    </row>
    <row r="150" spans="1:11" x14ac:dyDescent="0.25">
      <c r="A150" s="1">
        <v>-0.38</v>
      </c>
      <c r="B150" s="1">
        <v>3.8130000000000003E-5</v>
      </c>
      <c r="C150" s="1">
        <f t="shared" si="15"/>
        <v>0.53942915378613066</v>
      </c>
      <c r="D150" s="1">
        <v>3.9079999999999999E-5</v>
      </c>
      <c r="E150" s="1">
        <f t="shared" si="16"/>
        <v>0.55286890453611282</v>
      </c>
      <c r="F150" s="1">
        <v>4.0679999999999997E-5</v>
      </c>
      <c r="G150" s="1">
        <f t="shared" si="17"/>
        <v>0.57550427422029349</v>
      </c>
      <c r="H150" s="1">
        <v>3.9650000000000002E-5</v>
      </c>
      <c r="I150" s="1">
        <f t="shared" si="18"/>
        <v>0.56093275498610229</v>
      </c>
      <c r="J150" s="1">
        <v>3.8739999999999998E-5</v>
      </c>
      <c r="K150" s="1">
        <f t="shared" si="19"/>
        <v>0.54805888847822437</v>
      </c>
    </row>
    <row r="151" spans="1:11" x14ac:dyDescent="0.25">
      <c r="A151" s="1">
        <v>-0.375</v>
      </c>
      <c r="B151" s="1">
        <v>3.998E-5</v>
      </c>
      <c r="C151" s="1">
        <f t="shared" si="15"/>
        <v>0.56560129998346453</v>
      </c>
      <c r="D151" s="1">
        <v>4.1019999999999997E-5</v>
      </c>
      <c r="E151" s="1">
        <f t="shared" si="16"/>
        <v>0.58031429027818182</v>
      </c>
      <c r="F151" s="1">
        <v>4.2740000000000001E-5</v>
      </c>
      <c r="G151" s="1">
        <f t="shared" si="17"/>
        <v>0.60464731268867611</v>
      </c>
      <c r="H151" s="1">
        <v>4.176E-5</v>
      </c>
      <c r="I151" s="1">
        <f t="shared" si="18"/>
        <v>0.59078314875711546</v>
      </c>
      <c r="J151" s="1">
        <v>4.087E-5</v>
      </c>
      <c r="K151" s="1">
        <f t="shared" si="19"/>
        <v>0.57819222437028994</v>
      </c>
    </row>
    <row r="152" spans="1:11" x14ac:dyDescent="0.25">
      <c r="A152" s="1">
        <v>-0.37</v>
      </c>
      <c r="B152" s="1">
        <v>4.1909999999999997E-5</v>
      </c>
      <c r="C152" s="1">
        <f t="shared" si="15"/>
        <v>0.59290521466500734</v>
      </c>
      <c r="D152" s="1">
        <v>4.3040000000000001E-5</v>
      </c>
      <c r="E152" s="1">
        <f t="shared" si="16"/>
        <v>0.60889144450446009</v>
      </c>
      <c r="F152" s="1">
        <v>4.4849999999999999E-5</v>
      </c>
      <c r="G152" s="1">
        <f t="shared" si="17"/>
        <v>0.63449770645968939</v>
      </c>
      <c r="H152" s="1">
        <v>4.3949999999999998E-5</v>
      </c>
      <c r="I152" s="1">
        <f t="shared" si="18"/>
        <v>0.62176531101233767</v>
      </c>
      <c r="J152" s="1">
        <v>4.3099999999999997E-5</v>
      </c>
      <c r="K152" s="1">
        <f t="shared" si="19"/>
        <v>0.60974027086761684</v>
      </c>
    </row>
    <row r="153" spans="1:11" x14ac:dyDescent="0.25">
      <c r="A153" s="1">
        <v>-0.36499999999999999</v>
      </c>
      <c r="B153" s="1">
        <v>4.392E-5</v>
      </c>
      <c r="C153" s="1">
        <f t="shared" si="15"/>
        <v>0.62134089783075941</v>
      </c>
      <c r="D153" s="1">
        <v>4.511E-5</v>
      </c>
      <c r="E153" s="1">
        <f t="shared" si="16"/>
        <v>0.63817595403336869</v>
      </c>
      <c r="F153" s="1">
        <v>4.7030000000000002E-5</v>
      </c>
      <c r="G153" s="1">
        <f t="shared" si="17"/>
        <v>0.66533839765438563</v>
      </c>
      <c r="H153" s="1">
        <v>4.6249999999999999E-5</v>
      </c>
      <c r="I153" s="1">
        <f t="shared" si="18"/>
        <v>0.65430365493334752</v>
      </c>
      <c r="J153" s="1">
        <v>4.545E-5</v>
      </c>
      <c r="K153" s="1">
        <f t="shared" si="19"/>
        <v>0.64298597009125713</v>
      </c>
    </row>
    <row r="154" spans="1:11" x14ac:dyDescent="0.25">
      <c r="A154" s="1">
        <v>-0.36</v>
      </c>
      <c r="B154" s="1">
        <v>4.5970000000000002E-5</v>
      </c>
      <c r="C154" s="1">
        <f t="shared" si="15"/>
        <v>0.65034246523861594</v>
      </c>
      <c r="D154" s="1">
        <v>4.7280000000000001E-5</v>
      </c>
      <c r="E154" s="1">
        <f t="shared" si="16"/>
        <v>0.66887517416753883</v>
      </c>
      <c r="F154" s="1">
        <v>4.9299999999999999E-5</v>
      </c>
      <c r="G154" s="1">
        <f t="shared" si="17"/>
        <v>0.69745232839381688</v>
      </c>
      <c r="H154" s="1">
        <v>4.8659999999999998E-5</v>
      </c>
      <c r="I154" s="1">
        <f t="shared" si="18"/>
        <v>0.68839818052014456</v>
      </c>
      <c r="J154" s="1">
        <v>4.7889999999999997E-5</v>
      </c>
      <c r="K154" s="1">
        <f t="shared" si="19"/>
        <v>0.67750490885963266</v>
      </c>
    </row>
    <row r="155" spans="1:11" x14ac:dyDescent="0.25">
      <c r="A155" s="1">
        <v>-0.35499999999999998</v>
      </c>
      <c r="B155" s="1">
        <v>4.8090000000000002E-5</v>
      </c>
      <c r="C155" s="1">
        <f t="shared" si="15"/>
        <v>0.68033433007015531</v>
      </c>
      <c r="D155" s="1">
        <v>4.9499999999999997E-5</v>
      </c>
      <c r="E155" s="1">
        <f t="shared" si="16"/>
        <v>0.70028174960433942</v>
      </c>
      <c r="F155" s="1">
        <v>5.1659999999999997E-5</v>
      </c>
      <c r="G155" s="1">
        <f t="shared" si="17"/>
        <v>0.73083949867798337</v>
      </c>
      <c r="H155" s="1">
        <v>5.1150000000000003E-5</v>
      </c>
      <c r="I155" s="1">
        <f t="shared" si="18"/>
        <v>0.72362447459115076</v>
      </c>
      <c r="J155" s="1">
        <v>5.0430000000000003E-5</v>
      </c>
      <c r="K155" s="1">
        <f t="shared" si="19"/>
        <v>0.71343855823326952</v>
      </c>
    </row>
    <row r="156" spans="1:11" x14ac:dyDescent="0.25">
      <c r="A156" s="9">
        <v>-0.35</v>
      </c>
      <c r="B156" s="9">
        <v>5.0290000000000001E-5</v>
      </c>
      <c r="C156" s="9">
        <f t="shared" si="15"/>
        <v>0.71145796338590372</v>
      </c>
      <c r="D156" s="9">
        <v>5.1799999999999999E-5</v>
      </c>
      <c r="E156" s="9">
        <f t="shared" si="16"/>
        <v>0.73282009352534916</v>
      </c>
      <c r="F156" s="9">
        <v>5.4110000000000002E-5</v>
      </c>
      <c r="G156" s="9">
        <f t="shared" si="17"/>
        <v>0.7654999085068851</v>
      </c>
      <c r="H156" s="9">
        <v>5.3749999999999999E-5</v>
      </c>
      <c r="I156" s="9">
        <f t="shared" si="18"/>
        <v>0.76040695032794436</v>
      </c>
      <c r="J156" s="9">
        <v>5.308E-5</v>
      </c>
      <c r="K156" s="9">
        <f t="shared" si="19"/>
        <v>0.75092838927269379</v>
      </c>
    </row>
    <row r="157" spans="1:11" x14ac:dyDescent="0.25">
      <c r="A157" s="1">
        <v>-0.34499999999999997</v>
      </c>
      <c r="B157" s="1">
        <v>5.2559999999999998E-5</v>
      </c>
      <c r="C157" s="1">
        <f t="shared" si="15"/>
        <v>0.74357189412533498</v>
      </c>
      <c r="D157" s="1">
        <v>5.4160000000000003E-5</v>
      </c>
      <c r="E157" s="1">
        <f t="shared" si="16"/>
        <v>0.76620726380951565</v>
      </c>
      <c r="F157" s="1">
        <v>5.6629999999999998E-5</v>
      </c>
      <c r="G157" s="1">
        <f t="shared" si="17"/>
        <v>0.80115061575946955</v>
      </c>
      <c r="H157" s="1">
        <v>5.643E-5</v>
      </c>
      <c r="I157" s="1">
        <f t="shared" si="18"/>
        <v>0.79832119454894701</v>
      </c>
      <c r="J157" s="1">
        <v>5.5859999999999997E-5</v>
      </c>
      <c r="K157" s="1">
        <f t="shared" si="19"/>
        <v>0.79025734409895765</v>
      </c>
    </row>
    <row r="158" spans="1:11" x14ac:dyDescent="0.25">
      <c r="A158" s="1">
        <v>-0.34</v>
      </c>
      <c r="B158" s="1">
        <v>5.4929999999999998E-5</v>
      </c>
      <c r="C158" s="1">
        <f t="shared" si="15"/>
        <v>0.77710053547002766</v>
      </c>
      <c r="D158" s="1">
        <v>5.6629999999999998E-5</v>
      </c>
      <c r="E158" s="1">
        <f t="shared" si="16"/>
        <v>0.80115061575946955</v>
      </c>
      <c r="F158" s="1">
        <v>5.9169999999999998E-5</v>
      </c>
      <c r="G158" s="1">
        <f t="shared" si="17"/>
        <v>0.83708426513310641</v>
      </c>
      <c r="H158" s="1">
        <v>5.927E-5</v>
      </c>
      <c r="I158" s="1">
        <f t="shared" si="18"/>
        <v>0.83849897573836774</v>
      </c>
      <c r="J158" s="1">
        <v>5.8739999999999997E-5</v>
      </c>
      <c r="K158" s="1">
        <f t="shared" si="19"/>
        <v>0.83100100953048273</v>
      </c>
    </row>
    <row r="159" spans="1:11" x14ac:dyDescent="0.25">
      <c r="A159" s="1">
        <v>-0.33500000000000002</v>
      </c>
      <c r="B159" s="1">
        <v>5.736E-5</v>
      </c>
      <c r="C159" s="1">
        <f t="shared" si="15"/>
        <v>0.81147800317787699</v>
      </c>
      <c r="D159" s="1">
        <v>5.9179999999999999E-5</v>
      </c>
      <c r="E159" s="1">
        <f t="shared" si="16"/>
        <v>0.8372257361936325</v>
      </c>
      <c r="F159" s="1">
        <v>6.1840000000000004E-5</v>
      </c>
      <c r="G159" s="1">
        <f t="shared" si="17"/>
        <v>0.87485703829358297</v>
      </c>
      <c r="H159" s="1">
        <v>6.2150000000000006E-5</v>
      </c>
      <c r="I159" s="1">
        <f t="shared" si="18"/>
        <v>0.87924264116989292</v>
      </c>
      <c r="J159" s="1">
        <v>6.1719999999999999E-5</v>
      </c>
      <c r="K159" s="1">
        <f t="shared" si="19"/>
        <v>0.87315938556726935</v>
      </c>
    </row>
    <row r="160" spans="1:11" x14ac:dyDescent="0.25">
      <c r="A160" s="1">
        <v>-0.33</v>
      </c>
      <c r="B160" s="1">
        <v>5.982E-5</v>
      </c>
      <c r="C160" s="1">
        <f t="shared" si="15"/>
        <v>0.84627988406730481</v>
      </c>
      <c r="D160" s="1">
        <v>6.1779999999999995E-5</v>
      </c>
      <c r="E160" s="1">
        <f t="shared" si="16"/>
        <v>0.87400821193042599</v>
      </c>
      <c r="F160" s="1">
        <v>6.4560000000000005E-5</v>
      </c>
      <c r="G160" s="1">
        <f t="shared" si="17"/>
        <v>0.91333716675669008</v>
      </c>
      <c r="H160" s="1">
        <v>6.5149999999999998E-5</v>
      </c>
      <c r="I160" s="1">
        <f t="shared" si="18"/>
        <v>0.92168395932773162</v>
      </c>
      <c r="J160" s="1">
        <v>6.4800000000000003E-5</v>
      </c>
      <c r="K160" s="1">
        <f t="shared" si="19"/>
        <v>0.91673247220931708</v>
      </c>
    </row>
    <row r="161" spans="1:11" x14ac:dyDescent="0.25">
      <c r="A161" s="1">
        <v>-0.32500000000000001</v>
      </c>
      <c r="B161" s="1">
        <v>6.2349999999999998E-5</v>
      </c>
      <c r="C161" s="1">
        <f t="shared" si="15"/>
        <v>0.88207206238041547</v>
      </c>
      <c r="D161" s="1">
        <v>6.444E-5</v>
      </c>
      <c r="E161" s="1">
        <f t="shared" si="16"/>
        <v>0.91163951403037646</v>
      </c>
      <c r="F161" s="1">
        <v>6.7360000000000006E-5</v>
      </c>
      <c r="G161" s="1">
        <f t="shared" si="17"/>
        <v>0.95294906370400623</v>
      </c>
      <c r="H161" s="1">
        <v>6.8269999999999995E-5</v>
      </c>
      <c r="I161" s="1">
        <f t="shared" si="18"/>
        <v>0.96582293021188392</v>
      </c>
      <c r="J161" s="1">
        <v>6.7949999999999998E-5</v>
      </c>
      <c r="K161" s="1">
        <f t="shared" si="19"/>
        <v>0.96129585627504777</v>
      </c>
    </row>
    <row r="162" spans="1:11" x14ac:dyDescent="0.25">
      <c r="A162" s="1">
        <v>-0.32</v>
      </c>
      <c r="B162" s="1">
        <v>6.4969999999999996E-5</v>
      </c>
      <c r="C162" s="1">
        <f t="shared" si="15"/>
        <v>0.91913748023826136</v>
      </c>
      <c r="D162" s="1">
        <v>6.7160000000000001E-5</v>
      </c>
      <c r="E162" s="1">
        <f t="shared" si="16"/>
        <v>0.95011964249348357</v>
      </c>
      <c r="F162" s="1">
        <v>7.0480000000000003E-5</v>
      </c>
      <c r="G162" s="1">
        <f t="shared" si="17"/>
        <v>0.99708803458815853</v>
      </c>
      <c r="H162" s="1">
        <v>7.1489999999999995E-5</v>
      </c>
      <c r="I162" s="1">
        <f t="shared" si="18"/>
        <v>1.0113766117012974</v>
      </c>
      <c r="J162" s="1">
        <v>7.1240000000000002E-5</v>
      </c>
      <c r="K162" s="1">
        <f t="shared" si="19"/>
        <v>1.0078398351881444</v>
      </c>
    </row>
    <row r="163" spans="1:11" x14ac:dyDescent="0.25">
      <c r="A163" s="1">
        <v>-0.315</v>
      </c>
      <c r="B163" s="1">
        <v>6.7630000000000001E-5</v>
      </c>
      <c r="C163" s="1">
        <f t="shared" si="15"/>
        <v>0.95676878233821161</v>
      </c>
      <c r="D163" s="1">
        <v>6.9969999999999996E-5</v>
      </c>
      <c r="E163" s="1">
        <f t="shared" si="16"/>
        <v>0.98987301050132581</v>
      </c>
      <c r="F163" s="1">
        <v>7.3269999999999995E-5</v>
      </c>
      <c r="G163" s="1">
        <f t="shared" si="17"/>
        <v>1.0365584604749485</v>
      </c>
      <c r="H163" s="1">
        <v>7.4759999999999996E-5</v>
      </c>
      <c r="I163" s="1">
        <f t="shared" si="18"/>
        <v>1.0576376484933416</v>
      </c>
      <c r="J163" s="1">
        <v>7.4569999999999999E-5</v>
      </c>
      <c r="K163" s="1">
        <f t="shared" si="19"/>
        <v>1.0549496983433453</v>
      </c>
    </row>
    <row r="164" spans="1:11" x14ac:dyDescent="0.25">
      <c r="A164" s="1">
        <v>-0.31</v>
      </c>
      <c r="B164" s="1">
        <v>7.0339999999999994E-5</v>
      </c>
      <c r="C164" s="1">
        <f t="shared" si="15"/>
        <v>0.99510743974079274</v>
      </c>
      <c r="D164" s="1">
        <v>7.2849999999999995E-5</v>
      </c>
      <c r="E164" s="1">
        <f t="shared" si="16"/>
        <v>1.030616675932851</v>
      </c>
      <c r="F164" s="1">
        <v>7.6290000000000003E-5</v>
      </c>
      <c r="G164" s="1">
        <f t="shared" si="17"/>
        <v>1.0792827207538396</v>
      </c>
      <c r="H164" s="1">
        <v>7.8129999999999999E-5</v>
      </c>
      <c r="I164" s="1">
        <f t="shared" si="18"/>
        <v>1.1053133958906474</v>
      </c>
      <c r="J164" s="1">
        <v>7.7960000000000006E-5</v>
      </c>
      <c r="K164" s="1">
        <f t="shared" si="19"/>
        <v>1.1029083878617032</v>
      </c>
    </row>
    <row r="165" spans="1:11" x14ac:dyDescent="0.25">
      <c r="A165" s="1">
        <v>-0.3049</v>
      </c>
      <c r="B165" s="1">
        <v>7.3159999999999997E-5</v>
      </c>
      <c r="C165" s="1">
        <f t="shared" si="15"/>
        <v>1.0350022788091611</v>
      </c>
      <c r="D165" s="1">
        <v>7.5760000000000006E-5</v>
      </c>
      <c r="E165" s="1">
        <f t="shared" si="16"/>
        <v>1.0717847545459549</v>
      </c>
      <c r="F165" s="1">
        <v>7.9179999999999997E-5</v>
      </c>
      <c r="G165" s="1">
        <f t="shared" si="17"/>
        <v>1.1201678572458909</v>
      </c>
      <c r="H165" s="1">
        <v>8.1570000000000007E-5</v>
      </c>
      <c r="I165" s="1">
        <f t="shared" si="18"/>
        <v>1.1539794407116359</v>
      </c>
      <c r="J165" s="1">
        <v>8.1370000000000002E-5</v>
      </c>
      <c r="K165" s="1">
        <f t="shared" si="19"/>
        <v>1.1511500195011131</v>
      </c>
    </row>
    <row r="166" spans="1:11" x14ac:dyDescent="0.25">
      <c r="A166" s="9">
        <v>-0.3</v>
      </c>
      <c r="B166" s="9">
        <v>7.5950000000000003E-5</v>
      </c>
      <c r="C166" s="9">
        <f t="shared" si="15"/>
        <v>1.0744727046959512</v>
      </c>
      <c r="D166" s="9">
        <v>7.873E-5</v>
      </c>
      <c r="E166" s="9">
        <f t="shared" si="16"/>
        <v>1.1138016595222151</v>
      </c>
      <c r="F166" s="9">
        <v>8.2269999999999997E-5</v>
      </c>
      <c r="G166" s="9">
        <f t="shared" si="17"/>
        <v>1.1638824149484648</v>
      </c>
      <c r="H166" s="9">
        <v>8.5000000000000006E-5</v>
      </c>
      <c r="I166" s="9">
        <f t="shared" si="18"/>
        <v>1.2025040144720982</v>
      </c>
      <c r="J166" s="9">
        <v>8.4950000000000005E-5</v>
      </c>
      <c r="K166" s="9">
        <f t="shared" si="19"/>
        <v>1.2017966591694675</v>
      </c>
    </row>
    <row r="167" spans="1:11" x14ac:dyDescent="0.25">
      <c r="A167" s="1">
        <v>-0.29499999999999998</v>
      </c>
      <c r="B167" s="1">
        <v>7.8819999999999994E-5</v>
      </c>
      <c r="C167" s="1">
        <f t="shared" si="15"/>
        <v>1.1150748990669501</v>
      </c>
      <c r="D167" s="1">
        <v>8.1710000000000002E-5</v>
      </c>
      <c r="E167" s="1">
        <f t="shared" si="16"/>
        <v>1.1559600355590016</v>
      </c>
      <c r="F167" s="1">
        <v>8.5489999999999996E-5</v>
      </c>
      <c r="G167" s="1">
        <f t="shared" si="17"/>
        <v>1.2094360964378783</v>
      </c>
      <c r="H167" s="1">
        <v>8.8449999999999995E-5</v>
      </c>
      <c r="I167" s="1">
        <f t="shared" si="18"/>
        <v>1.2513115303536126</v>
      </c>
      <c r="J167" s="1">
        <v>8.8560000000000006E-5</v>
      </c>
      <c r="K167" s="1">
        <f t="shared" si="19"/>
        <v>1.2528677120194001</v>
      </c>
    </row>
    <row r="168" spans="1:11" x14ac:dyDescent="0.25">
      <c r="A168" s="1">
        <v>-0.28999999999999998</v>
      </c>
      <c r="B168" s="1">
        <v>8.1680000000000004E-5</v>
      </c>
      <c r="C168" s="1">
        <f t="shared" si="15"/>
        <v>1.1555356223774231</v>
      </c>
      <c r="D168" s="1">
        <v>8.4770000000000003E-5</v>
      </c>
      <c r="E168" s="1">
        <f t="shared" si="16"/>
        <v>1.1992501800799971</v>
      </c>
      <c r="F168" s="1">
        <v>8.8729999999999999E-5</v>
      </c>
      <c r="G168" s="1">
        <f t="shared" si="17"/>
        <v>1.2552727200483442</v>
      </c>
      <c r="H168" s="1">
        <v>9.2050000000000001E-5</v>
      </c>
      <c r="I168" s="1">
        <f t="shared" si="18"/>
        <v>1.3022411121430193</v>
      </c>
      <c r="J168" s="1">
        <v>9.2180000000000002E-5</v>
      </c>
      <c r="K168" s="1">
        <f t="shared" si="19"/>
        <v>1.3040802359298589</v>
      </c>
    </row>
    <row r="169" spans="1:11" x14ac:dyDescent="0.25">
      <c r="A169" s="1">
        <v>-0.28499999999999998</v>
      </c>
      <c r="B169" s="1">
        <v>8.462E-5</v>
      </c>
      <c r="C169" s="1">
        <f t="shared" si="15"/>
        <v>1.1971281141721053</v>
      </c>
      <c r="D169" s="1">
        <v>8.7810000000000001E-5</v>
      </c>
      <c r="E169" s="1">
        <f t="shared" si="16"/>
        <v>1.2422573824799403</v>
      </c>
      <c r="F169" s="1">
        <v>9.2059999999999996E-5</v>
      </c>
      <c r="G169" s="1">
        <f t="shared" si="17"/>
        <v>1.3023825832035454</v>
      </c>
      <c r="H169" s="1">
        <v>9.59E-5</v>
      </c>
      <c r="I169" s="1">
        <f t="shared" si="18"/>
        <v>1.3567074704455788</v>
      </c>
      <c r="J169" s="1">
        <v>9.5840000000000004E-5</v>
      </c>
      <c r="K169" s="1">
        <f t="shared" si="19"/>
        <v>1.3558586440824223</v>
      </c>
    </row>
    <row r="170" spans="1:11" x14ac:dyDescent="0.25">
      <c r="A170" s="1">
        <v>-0.28000000000000003</v>
      </c>
      <c r="B170" s="1">
        <v>8.755E-5</v>
      </c>
      <c r="C170" s="1">
        <f t="shared" si="15"/>
        <v>1.2385791349062611</v>
      </c>
      <c r="D170" s="1">
        <v>9.0909999999999995E-5</v>
      </c>
      <c r="E170" s="1">
        <f t="shared" si="16"/>
        <v>1.2861134112430403</v>
      </c>
      <c r="F170" s="1">
        <v>9.5539999999999997E-5</v>
      </c>
      <c r="G170" s="1">
        <f t="shared" si="17"/>
        <v>1.3516145122666383</v>
      </c>
      <c r="H170" s="1">
        <v>9.9419999999999993E-5</v>
      </c>
      <c r="I170" s="1">
        <f t="shared" si="18"/>
        <v>1.4065052837507763</v>
      </c>
      <c r="J170" s="1">
        <v>9.9380000000000001E-5</v>
      </c>
      <c r="K170" s="1">
        <f t="shared" si="19"/>
        <v>1.4059393995086717</v>
      </c>
    </row>
    <row r="171" spans="1:11" x14ac:dyDescent="0.25">
      <c r="A171" s="1">
        <v>-0.27500000000000002</v>
      </c>
      <c r="B171" s="1">
        <v>9.0509999999999999E-5</v>
      </c>
      <c r="C171" s="1">
        <f t="shared" si="15"/>
        <v>1.2804545688219953</v>
      </c>
      <c r="D171" s="1">
        <v>9.4220000000000003E-5</v>
      </c>
      <c r="E171" s="1">
        <f t="shared" si="16"/>
        <v>1.3329403322771891</v>
      </c>
      <c r="F171" s="1">
        <v>9.8640000000000004E-5</v>
      </c>
      <c r="G171" s="1">
        <f t="shared" si="17"/>
        <v>1.3954705410297383</v>
      </c>
      <c r="H171" s="1">
        <v>1.03E-4</v>
      </c>
      <c r="I171" s="1">
        <f t="shared" si="18"/>
        <v>1.4571519234191306</v>
      </c>
      <c r="J171" s="1">
        <v>1.03E-4</v>
      </c>
      <c r="K171" s="1">
        <f t="shared" si="19"/>
        <v>1.4571519234191306</v>
      </c>
    </row>
    <row r="172" spans="1:11" x14ac:dyDescent="0.25">
      <c r="A172" s="1">
        <v>-0.27</v>
      </c>
      <c r="B172" s="1">
        <v>9.3679999999999998E-5</v>
      </c>
      <c r="C172" s="1">
        <f t="shared" si="15"/>
        <v>1.3253008950087781</v>
      </c>
      <c r="D172" s="1">
        <v>9.7239999999999997E-5</v>
      </c>
      <c r="E172" s="1">
        <f t="shared" si="16"/>
        <v>1.3756645925560802</v>
      </c>
      <c r="F172" s="1">
        <v>1.0179999999999999E-4</v>
      </c>
      <c r="G172" s="1">
        <f t="shared" si="17"/>
        <v>1.4401753961559949</v>
      </c>
      <c r="H172" s="1">
        <v>1.065E-4</v>
      </c>
      <c r="I172" s="1">
        <f t="shared" si="18"/>
        <v>1.5066667946032759</v>
      </c>
      <c r="J172" s="1">
        <v>1.065E-4</v>
      </c>
      <c r="K172" s="1">
        <f t="shared" si="19"/>
        <v>1.5066667946032759</v>
      </c>
    </row>
    <row r="173" spans="1:11" x14ac:dyDescent="0.25">
      <c r="A173" s="1">
        <v>-0.26500000000000001</v>
      </c>
      <c r="B173" s="1">
        <v>9.6589999999999995E-5</v>
      </c>
      <c r="C173" s="1">
        <f t="shared" si="15"/>
        <v>1.3664689736218818</v>
      </c>
      <c r="D173" s="1">
        <v>1.003E-4</v>
      </c>
      <c r="E173" s="1">
        <f t="shared" si="16"/>
        <v>1.4189547370770756</v>
      </c>
      <c r="F173" s="1">
        <v>1.05E-4</v>
      </c>
      <c r="G173" s="1">
        <f t="shared" si="17"/>
        <v>1.4854461355243567</v>
      </c>
      <c r="H173" s="1">
        <v>1.1E-4</v>
      </c>
      <c r="I173" s="1">
        <f t="shared" si="18"/>
        <v>1.556181665787421</v>
      </c>
      <c r="J173" s="1">
        <v>1.1010000000000001E-4</v>
      </c>
      <c r="K173" s="1">
        <f t="shared" si="19"/>
        <v>1.5575963763926823</v>
      </c>
    </row>
    <row r="174" spans="1:11" x14ac:dyDescent="0.25">
      <c r="A174" s="1">
        <v>-0.26</v>
      </c>
      <c r="B174" s="1">
        <v>9.9439999999999997E-5</v>
      </c>
      <c r="C174" s="1">
        <f t="shared" si="15"/>
        <v>1.4067882258718287</v>
      </c>
      <c r="D174" s="1">
        <v>1.0340000000000001E-4</v>
      </c>
      <c r="E174" s="1">
        <f t="shared" si="16"/>
        <v>1.4628107658401759</v>
      </c>
      <c r="F174" s="1">
        <v>1.081E-4</v>
      </c>
      <c r="G174" s="1">
        <f t="shared" si="17"/>
        <v>1.5293021642874565</v>
      </c>
      <c r="H174" s="1">
        <v>1.136E-4</v>
      </c>
      <c r="I174" s="1">
        <f t="shared" si="18"/>
        <v>1.6071112475768274</v>
      </c>
      <c r="J174" s="1">
        <v>1.136E-4</v>
      </c>
      <c r="K174" s="1">
        <f t="shared" si="19"/>
        <v>1.6071112475768274</v>
      </c>
    </row>
    <row r="175" spans="1:11" x14ac:dyDescent="0.25">
      <c r="A175" s="1">
        <v>-0.255</v>
      </c>
      <c r="B175" s="1">
        <v>1.024E-4</v>
      </c>
      <c r="C175" s="1">
        <f t="shared" si="15"/>
        <v>1.4486636597875628</v>
      </c>
      <c r="D175" s="1">
        <v>1.064E-4</v>
      </c>
      <c r="E175" s="1">
        <f t="shared" si="16"/>
        <v>1.5052520839980146</v>
      </c>
      <c r="F175" s="1">
        <v>1.1129999999999999E-4</v>
      </c>
      <c r="G175" s="1">
        <f t="shared" si="17"/>
        <v>1.5745729036558178</v>
      </c>
      <c r="H175" s="1">
        <v>1.169E-4</v>
      </c>
      <c r="I175" s="1">
        <f t="shared" si="18"/>
        <v>1.6537966975504501</v>
      </c>
      <c r="J175" s="1">
        <v>1.17E-4</v>
      </c>
      <c r="K175" s="1">
        <f t="shared" si="19"/>
        <v>1.6552114081557114</v>
      </c>
    </row>
    <row r="176" spans="1:11" x14ac:dyDescent="0.25">
      <c r="A176" s="9">
        <v>-0.25</v>
      </c>
      <c r="B176" s="9">
        <v>1.052E-4</v>
      </c>
      <c r="C176" s="9">
        <f t="shared" si="15"/>
        <v>1.4882755567348791</v>
      </c>
      <c r="D176" s="9">
        <v>1.094E-4</v>
      </c>
      <c r="E176" s="9">
        <f t="shared" si="16"/>
        <v>1.5476934021558533</v>
      </c>
      <c r="F176" s="9">
        <v>1.143E-4</v>
      </c>
      <c r="G176" s="9">
        <f t="shared" si="17"/>
        <v>1.6170142218136565</v>
      </c>
      <c r="H176" s="9">
        <v>1.204E-4</v>
      </c>
      <c r="I176" s="9">
        <f t="shared" si="18"/>
        <v>1.7033115687345952</v>
      </c>
      <c r="J176" s="9">
        <v>1.204E-4</v>
      </c>
      <c r="K176" s="9">
        <f t="shared" si="19"/>
        <v>1.7033115687345952</v>
      </c>
    </row>
    <row r="177" spans="1:11" x14ac:dyDescent="0.25">
      <c r="A177" s="1">
        <v>-0.245</v>
      </c>
      <c r="B177" s="1">
        <v>1.081E-4</v>
      </c>
      <c r="C177" s="1">
        <f t="shared" si="15"/>
        <v>1.5293021642874565</v>
      </c>
      <c r="D177" s="1">
        <v>1.1239999999999999E-4</v>
      </c>
      <c r="E177" s="1">
        <f t="shared" si="16"/>
        <v>1.590134720313692</v>
      </c>
      <c r="F177" s="1">
        <v>1.1730000000000001E-4</v>
      </c>
      <c r="G177" s="1">
        <f t="shared" si="17"/>
        <v>1.6594555399714954</v>
      </c>
      <c r="H177" s="1">
        <v>1.236E-4</v>
      </c>
      <c r="I177" s="1">
        <f t="shared" si="18"/>
        <v>1.7485823081029568</v>
      </c>
      <c r="J177" s="1">
        <v>1.236E-4</v>
      </c>
      <c r="K177" s="1">
        <f t="shared" si="19"/>
        <v>1.7485823081029568</v>
      </c>
    </row>
    <row r="178" spans="1:11" x14ac:dyDescent="0.25">
      <c r="A178" s="1">
        <v>-0.24</v>
      </c>
      <c r="B178" s="1">
        <v>1.108E-4</v>
      </c>
      <c r="C178" s="1">
        <f t="shared" si="15"/>
        <v>1.5674993506295114</v>
      </c>
      <c r="D178" s="1">
        <v>1.153E-4</v>
      </c>
      <c r="E178" s="1">
        <f t="shared" si="16"/>
        <v>1.6311613278662696</v>
      </c>
      <c r="F178" s="1">
        <v>1.203E-4</v>
      </c>
      <c r="G178" s="1">
        <f t="shared" si="17"/>
        <v>1.7018968581293339</v>
      </c>
      <c r="H178" s="1">
        <v>1.2689999999999999E-4</v>
      </c>
      <c r="I178" s="1">
        <f t="shared" si="18"/>
        <v>1.7952677580765792</v>
      </c>
      <c r="J178" s="1">
        <v>1.27E-4</v>
      </c>
      <c r="K178" s="1">
        <f t="shared" si="19"/>
        <v>1.7966824686818408</v>
      </c>
    </row>
    <row r="179" spans="1:11" x14ac:dyDescent="0.25">
      <c r="A179" s="1">
        <v>-0.2349</v>
      </c>
      <c r="B179" s="1">
        <v>1.136E-4</v>
      </c>
      <c r="C179" s="1">
        <f t="shared" si="15"/>
        <v>1.6071112475768274</v>
      </c>
      <c r="D179" s="1">
        <v>1.182E-4</v>
      </c>
      <c r="E179" s="1">
        <f t="shared" si="16"/>
        <v>1.6721879354188469</v>
      </c>
      <c r="F179" s="1">
        <v>1.2310000000000001E-4</v>
      </c>
      <c r="G179" s="1">
        <f t="shared" si="17"/>
        <v>1.7415087550766506</v>
      </c>
      <c r="H179" s="1">
        <v>1.3019999999999999E-4</v>
      </c>
      <c r="I179" s="1">
        <f t="shared" si="18"/>
        <v>1.8419532080502017</v>
      </c>
      <c r="J179" s="1">
        <v>1.3019999999999999E-4</v>
      </c>
      <c r="K179" s="1">
        <f t="shared" si="19"/>
        <v>1.8419532080502017</v>
      </c>
    </row>
    <row r="180" spans="1:11" x14ac:dyDescent="0.25">
      <c r="A180" s="1">
        <v>-0.22989999999999999</v>
      </c>
      <c r="B180" s="1">
        <v>1.1629999999999999E-4</v>
      </c>
      <c r="C180" s="1">
        <f t="shared" si="15"/>
        <v>1.6453084339188824</v>
      </c>
      <c r="D180" s="1">
        <v>1.21E-4</v>
      </c>
      <c r="E180" s="1">
        <f t="shared" si="16"/>
        <v>1.7117998323661632</v>
      </c>
      <c r="F180" s="1">
        <v>1.259E-4</v>
      </c>
      <c r="G180" s="1">
        <f t="shared" si="17"/>
        <v>1.7811206520239662</v>
      </c>
      <c r="H180" s="1">
        <v>1.3329999999999999E-4</v>
      </c>
      <c r="I180" s="1">
        <f t="shared" si="18"/>
        <v>1.8858092368133017</v>
      </c>
      <c r="J180" s="1">
        <v>1.3329999999999999E-4</v>
      </c>
      <c r="K180" s="1">
        <f t="shared" si="19"/>
        <v>1.8858092368133017</v>
      </c>
    </row>
    <row r="181" spans="1:11" x14ac:dyDescent="0.25">
      <c r="A181" s="1">
        <v>-0.22500000000000001</v>
      </c>
      <c r="B181" s="1">
        <v>1.188E-4</v>
      </c>
      <c r="C181" s="1">
        <f t="shared" si="15"/>
        <v>1.6806761990504149</v>
      </c>
      <c r="D181" s="1">
        <v>1.237E-4</v>
      </c>
      <c r="E181" s="1">
        <f t="shared" si="16"/>
        <v>1.7499970187082181</v>
      </c>
      <c r="F181" s="1">
        <v>1.2870000000000001E-4</v>
      </c>
      <c r="G181" s="1">
        <f t="shared" si="17"/>
        <v>1.8207325489712827</v>
      </c>
      <c r="H181" s="1">
        <v>1.3630000000000001E-4</v>
      </c>
      <c r="I181" s="1">
        <f t="shared" si="18"/>
        <v>1.9282505549711408</v>
      </c>
      <c r="J181" s="1">
        <v>1.3630000000000001E-4</v>
      </c>
      <c r="K181" s="1">
        <f t="shared" si="19"/>
        <v>1.9282505549711408</v>
      </c>
    </row>
    <row r="182" spans="1:11" x14ac:dyDescent="0.25">
      <c r="A182" s="1">
        <v>-0.22</v>
      </c>
      <c r="B182" s="1">
        <v>1.214E-4</v>
      </c>
      <c r="C182" s="1">
        <f t="shared" si="15"/>
        <v>1.7174586747872083</v>
      </c>
      <c r="D182" s="1">
        <v>1.2630000000000001E-4</v>
      </c>
      <c r="E182" s="1">
        <f t="shared" si="16"/>
        <v>1.7867794944450115</v>
      </c>
      <c r="F182" s="1">
        <v>1.315E-4</v>
      </c>
      <c r="G182" s="1">
        <f t="shared" si="17"/>
        <v>1.8603444459185989</v>
      </c>
      <c r="H182" s="1">
        <v>1.392E-4</v>
      </c>
      <c r="I182" s="1">
        <f t="shared" si="18"/>
        <v>1.9692771625237182</v>
      </c>
      <c r="J182" s="1">
        <v>1.393E-4</v>
      </c>
      <c r="K182" s="1">
        <f t="shared" si="19"/>
        <v>1.9706918731289798</v>
      </c>
    </row>
    <row r="183" spans="1:11" x14ac:dyDescent="0.25">
      <c r="A183" s="1">
        <v>-0.21490000000000001</v>
      </c>
      <c r="B183" s="1">
        <v>1.239E-4</v>
      </c>
      <c r="C183" s="1">
        <f t="shared" si="15"/>
        <v>1.7528264399187405</v>
      </c>
      <c r="D183" s="1">
        <v>1.2899999999999999E-4</v>
      </c>
      <c r="E183" s="1">
        <f t="shared" si="16"/>
        <v>1.8249766807870667</v>
      </c>
      <c r="F183" s="1">
        <v>1.34E-4</v>
      </c>
      <c r="G183" s="1">
        <f t="shared" si="17"/>
        <v>1.8957122110501312</v>
      </c>
      <c r="H183" s="1">
        <v>1.4219999999999999E-4</v>
      </c>
      <c r="I183" s="1">
        <f t="shared" si="18"/>
        <v>2.0117184806815569</v>
      </c>
      <c r="J183" s="1">
        <v>1.4210000000000001E-4</v>
      </c>
      <c r="K183" s="1">
        <f t="shared" si="19"/>
        <v>2.010303770076296</v>
      </c>
    </row>
    <row r="184" spans="1:11" x14ac:dyDescent="0.25">
      <c r="A184" s="1">
        <v>-0.2099</v>
      </c>
      <c r="B184" s="1">
        <v>1.2630000000000001E-4</v>
      </c>
      <c r="C184" s="1">
        <f t="shared" si="15"/>
        <v>1.7867794944450115</v>
      </c>
      <c r="D184" s="1">
        <v>1.315E-4</v>
      </c>
      <c r="E184" s="1">
        <f t="shared" si="16"/>
        <v>1.8603444459185989</v>
      </c>
      <c r="F184" s="1">
        <v>1.3660000000000001E-4</v>
      </c>
      <c r="G184" s="1">
        <f t="shared" si="17"/>
        <v>1.932494686786925</v>
      </c>
      <c r="H184" s="1">
        <v>1.45E-4</v>
      </c>
      <c r="I184" s="1">
        <f t="shared" si="18"/>
        <v>2.0513303776288732</v>
      </c>
      <c r="J184" s="1">
        <v>1.448E-4</v>
      </c>
      <c r="K184" s="1">
        <f t="shared" si="19"/>
        <v>2.0485009564183505</v>
      </c>
    </row>
    <row r="185" spans="1:11" x14ac:dyDescent="0.25">
      <c r="A185" s="1">
        <v>-0.2049</v>
      </c>
      <c r="B185" s="1">
        <v>1.2860000000000001E-4</v>
      </c>
      <c r="C185" s="1">
        <f t="shared" si="15"/>
        <v>1.8193178383660216</v>
      </c>
      <c r="D185" s="1">
        <v>1.34E-4</v>
      </c>
      <c r="E185" s="1">
        <f t="shared" si="16"/>
        <v>1.8957122110501312</v>
      </c>
      <c r="F185" s="1">
        <v>1.3909999999999999E-4</v>
      </c>
      <c r="G185" s="1">
        <f t="shared" si="17"/>
        <v>1.9678624519184571</v>
      </c>
      <c r="H185" s="1">
        <v>1.4770000000000001E-4</v>
      </c>
      <c r="I185" s="1">
        <f t="shared" si="18"/>
        <v>2.0895275639709285</v>
      </c>
      <c r="J185" s="1">
        <v>1.4760000000000001E-4</v>
      </c>
      <c r="K185" s="1">
        <f t="shared" si="19"/>
        <v>2.0881128533656668</v>
      </c>
    </row>
    <row r="186" spans="1:11" x14ac:dyDescent="0.25">
      <c r="A186" s="9">
        <v>-0.2</v>
      </c>
      <c r="B186" s="9">
        <v>1.3090000000000001E-4</v>
      </c>
      <c r="C186" s="9">
        <f t="shared" si="15"/>
        <v>1.8518561822870312</v>
      </c>
      <c r="D186" s="9">
        <v>1.3630000000000001E-4</v>
      </c>
      <c r="E186" s="9">
        <f t="shared" si="16"/>
        <v>1.9282505549711408</v>
      </c>
      <c r="F186" s="9">
        <v>1.416E-4</v>
      </c>
      <c r="G186" s="9">
        <f t="shared" si="17"/>
        <v>2.0032302170499894</v>
      </c>
      <c r="H186" s="9">
        <v>1.504E-4</v>
      </c>
      <c r="I186" s="9">
        <f t="shared" si="18"/>
        <v>2.127724750312983</v>
      </c>
      <c r="J186" s="9">
        <v>1.5019999999999999E-4</v>
      </c>
      <c r="K186" s="9">
        <f t="shared" si="19"/>
        <v>2.1248953291024604</v>
      </c>
    </row>
    <row r="187" spans="1:11" x14ac:dyDescent="0.25">
      <c r="A187" s="1">
        <v>-0.19500000000000001</v>
      </c>
      <c r="B187" s="1">
        <v>1.3300000000000001E-4</v>
      </c>
      <c r="C187" s="1">
        <f t="shared" si="15"/>
        <v>1.8815651049975184</v>
      </c>
      <c r="D187" s="1">
        <v>1.3860000000000001E-4</v>
      </c>
      <c r="E187" s="1">
        <f t="shared" si="16"/>
        <v>1.9607888988921505</v>
      </c>
      <c r="F187" s="1">
        <v>1.438E-4</v>
      </c>
      <c r="G187" s="1">
        <f t="shared" si="17"/>
        <v>2.0343538503657377</v>
      </c>
      <c r="H187" s="1">
        <v>1.529E-4</v>
      </c>
      <c r="I187" s="1">
        <f t="shared" si="18"/>
        <v>2.1630925154445153</v>
      </c>
      <c r="J187" s="1">
        <v>1.527E-4</v>
      </c>
      <c r="K187" s="1">
        <f t="shared" si="19"/>
        <v>2.1602630942339927</v>
      </c>
    </row>
    <row r="188" spans="1:11" x14ac:dyDescent="0.25">
      <c r="A188" s="1">
        <v>-0.19</v>
      </c>
      <c r="B188" s="1">
        <v>1.3520000000000001E-4</v>
      </c>
      <c r="C188" s="1">
        <f t="shared" si="15"/>
        <v>1.9126887383132669</v>
      </c>
      <c r="D188" s="1">
        <v>1.4080000000000001E-4</v>
      </c>
      <c r="E188" s="1">
        <f t="shared" si="16"/>
        <v>1.991912532207899</v>
      </c>
      <c r="F188" s="1">
        <v>1.461E-4</v>
      </c>
      <c r="G188" s="1">
        <f t="shared" si="17"/>
        <v>2.0668921942867478</v>
      </c>
      <c r="H188" s="1">
        <v>1.5540000000000001E-4</v>
      </c>
      <c r="I188" s="1">
        <f t="shared" si="18"/>
        <v>2.1984602805760476</v>
      </c>
      <c r="J188" s="1">
        <v>1.552E-4</v>
      </c>
      <c r="K188" s="1">
        <f t="shared" si="19"/>
        <v>2.1956308593655249</v>
      </c>
    </row>
    <row r="189" spans="1:11" x14ac:dyDescent="0.25">
      <c r="A189" s="1">
        <v>-0.18490000000000001</v>
      </c>
      <c r="B189" s="1">
        <v>1.372E-4</v>
      </c>
      <c r="C189" s="1">
        <f t="shared" si="15"/>
        <v>1.9409829504184923</v>
      </c>
      <c r="D189" s="1">
        <v>1.4300000000000001E-4</v>
      </c>
      <c r="E189" s="1">
        <f t="shared" si="16"/>
        <v>2.0230361655236475</v>
      </c>
      <c r="F189" s="1">
        <v>1.483E-4</v>
      </c>
      <c r="G189" s="1">
        <f t="shared" si="17"/>
        <v>2.0980158276024956</v>
      </c>
      <c r="H189" s="1">
        <v>1.5779999999999999E-4</v>
      </c>
      <c r="I189" s="1">
        <f t="shared" si="18"/>
        <v>2.2324133351023185</v>
      </c>
      <c r="J189" s="1">
        <v>1.5760000000000001E-4</v>
      </c>
      <c r="K189" s="1">
        <f t="shared" si="19"/>
        <v>2.2295839138917963</v>
      </c>
    </row>
    <row r="190" spans="1:11" x14ac:dyDescent="0.25">
      <c r="A190" s="1">
        <v>-0.18</v>
      </c>
      <c r="B190" s="1">
        <v>1.394E-4</v>
      </c>
      <c r="C190" s="1">
        <f t="shared" si="15"/>
        <v>1.9721065837342409</v>
      </c>
      <c r="D190" s="1">
        <v>1.451E-4</v>
      </c>
      <c r="E190" s="1">
        <f t="shared" si="16"/>
        <v>2.0527450882341345</v>
      </c>
      <c r="F190" s="1">
        <v>1.504E-4</v>
      </c>
      <c r="G190" s="1">
        <f t="shared" si="17"/>
        <v>2.127724750312983</v>
      </c>
      <c r="H190" s="1">
        <v>1.6009999999999999E-4</v>
      </c>
      <c r="I190" s="1">
        <f t="shared" si="18"/>
        <v>2.2649516790233282</v>
      </c>
      <c r="J190" s="1">
        <v>1.6000000000000001E-4</v>
      </c>
      <c r="K190" s="1">
        <f t="shared" si="19"/>
        <v>2.2635369684180668</v>
      </c>
    </row>
    <row r="191" spans="1:11" x14ac:dyDescent="0.25">
      <c r="A191" s="1">
        <v>-0.17499999999999999</v>
      </c>
      <c r="B191" s="1">
        <v>1.4129999999999999E-4</v>
      </c>
      <c r="C191" s="1">
        <f t="shared" si="15"/>
        <v>1.9989860852342052</v>
      </c>
      <c r="D191" s="1">
        <v>1.471E-4</v>
      </c>
      <c r="E191" s="1">
        <f t="shared" si="16"/>
        <v>2.0810393003393606</v>
      </c>
      <c r="F191" s="1">
        <v>1.5249999999999999E-4</v>
      </c>
      <c r="G191" s="1">
        <f t="shared" si="17"/>
        <v>2.15743367302347</v>
      </c>
      <c r="H191" s="1">
        <v>1.6229999999999999E-4</v>
      </c>
      <c r="I191" s="1">
        <f t="shared" si="18"/>
        <v>2.2960753123390769</v>
      </c>
      <c r="J191" s="1">
        <v>1.6220000000000001E-4</v>
      </c>
      <c r="K191" s="1">
        <f t="shared" si="19"/>
        <v>2.2946606017338156</v>
      </c>
    </row>
    <row r="192" spans="1:11" x14ac:dyDescent="0.25">
      <c r="A192" s="1">
        <v>-0.17</v>
      </c>
      <c r="B192" s="1">
        <v>1.4310000000000001E-4</v>
      </c>
      <c r="C192" s="1">
        <f t="shared" si="15"/>
        <v>2.0244508761289088</v>
      </c>
      <c r="D192" s="1">
        <v>1.4909999999999999E-4</v>
      </c>
      <c r="E192" s="1">
        <f t="shared" si="16"/>
        <v>2.1093335124445858</v>
      </c>
      <c r="F192" s="1">
        <v>1.551E-4</v>
      </c>
      <c r="G192" s="1">
        <f t="shared" si="17"/>
        <v>2.1942161487602641</v>
      </c>
      <c r="H192" s="1">
        <v>1.6459999999999999E-4</v>
      </c>
      <c r="I192" s="1">
        <f t="shared" si="18"/>
        <v>2.3286136562600865</v>
      </c>
      <c r="J192" s="1">
        <v>1.6440000000000001E-4</v>
      </c>
      <c r="K192" s="1">
        <f t="shared" si="19"/>
        <v>2.3257842350495639</v>
      </c>
    </row>
    <row r="193" spans="1:11" x14ac:dyDescent="0.25">
      <c r="A193" s="1">
        <v>-0.16500000000000001</v>
      </c>
      <c r="B193" s="1">
        <v>1.45E-4</v>
      </c>
      <c r="C193" s="1">
        <f t="shared" si="15"/>
        <v>2.0513303776288732</v>
      </c>
      <c r="D193" s="1">
        <v>1.5109999999999999E-4</v>
      </c>
      <c r="E193" s="1">
        <f t="shared" si="16"/>
        <v>2.1376277245498119</v>
      </c>
      <c r="F193" s="1">
        <v>1.5699999999999999E-4</v>
      </c>
      <c r="G193" s="1">
        <f t="shared" si="17"/>
        <v>2.2210956502602284</v>
      </c>
      <c r="H193" s="1">
        <v>1.6670000000000001E-4</v>
      </c>
      <c r="I193" s="1">
        <f t="shared" si="18"/>
        <v>2.358322578970574</v>
      </c>
      <c r="J193" s="1">
        <v>1.6650000000000001E-4</v>
      </c>
      <c r="K193" s="1">
        <f t="shared" si="19"/>
        <v>2.3554931577600513</v>
      </c>
    </row>
    <row r="194" spans="1:11" x14ac:dyDescent="0.25">
      <c r="A194" s="1">
        <v>-0.16</v>
      </c>
      <c r="B194" s="1">
        <v>1.4669999999999999E-4</v>
      </c>
      <c r="C194" s="1">
        <f t="shared" si="15"/>
        <v>2.0753804579183153</v>
      </c>
      <c r="D194" s="1">
        <v>1.5300000000000001E-4</v>
      </c>
      <c r="E194" s="1">
        <f t="shared" si="16"/>
        <v>2.1645072260497766</v>
      </c>
      <c r="F194" s="1">
        <v>1.5809999999999999E-4</v>
      </c>
      <c r="G194" s="1">
        <f t="shared" si="17"/>
        <v>2.2366574669181025</v>
      </c>
      <c r="H194" s="1">
        <v>1.6890000000000001E-4</v>
      </c>
      <c r="I194" s="1">
        <f t="shared" si="18"/>
        <v>2.3894462122863223</v>
      </c>
      <c r="J194" s="1">
        <v>1.685E-4</v>
      </c>
      <c r="K194" s="1">
        <f t="shared" si="19"/>
        <v>2.383787369865277</v>
      </c>
    </row>
    <row r="195" spans="1:11" x14ac:dyDescent="0.25">
      <c r="A195" s="1">
        <v>-0.155</v>
      </c>
      <c r="B195" s="1">
        <v>1.485E-4</v>
      </c>
      <c r="C195" s="1">
        <f t="shared" si="15"/>
        <v>2.1008452488130183</v>
      </c>
      <c r="D195" s="1">
        <v>1.5469999999999999E-4</v>
      </c>
      <c r="E195" s="1">
        <f t="shared" si="16"/>
        <v>2.1885573063392187</v>
      </c>
      <c r="F195" s="1">
        <v>1.6000000000000001E-4</v>
      </c>
      <c r="G195" s="1">
        <f t="shared" si="17"/>
        <v>2.2635369684180668</v>
      </c>
      <c r="H195" s="1">
        <v>1.7090000000000001E-4</v>
      </c>
      <c r="I195" s="1">
        <f t="shared" si="18"/>
        <v>2.4177404243915479</v>
      </c>
      <c r="J195" s="1">
        <v>1.7039999999999999E-4</v>
      </c>
      <c r="K195" s="1">
        <f t="shared" si="19"/>
        <v>2.4106668713652413</v>
      </c>
    </row>
    <row r="196" spans="1:11" x14ac:dyDescent="0.25">
      <c r="A196" s="9">
        <v>-0.15</v>
      </c>
      <c r="B196" s="9">
        <v>1.5009999999999999E-4</v>
      </c>
      <c r="C196" s="9">
        <f t="shared" si="15"/>
        <v>2.123480618497199</v>
      </c>
      <c r="D196" s="9">
        <v>1.5640000000000001E-4</v>
      </c>
      <c r="E196" s="9">
        <f t="shared" si="16"/>
        <v>2.2126073866286609</v>
      </c>
      <c r="F196" s="9">
        <v>1.6220000000000001E-4</v>
      </c>
      <c r="G196" s="9">
        <f t="shared" si="17"/>
        <v>2.2946606017338156</v>
      </c>
      <c r="H196" s="9">
        <v>1.728E-4</v>
      </c>
      <c r="I196" s="9">
        <f t="shared" si="18"/>
        <v>2.4446199258915127</v>
      </c>
      <c r="J196" s="9">
        <v>1.7239999999999999E-4</v>
      </c>
      <c r="K196" s="9">
        <f t="shared" si="19"/>
        <v>2.4389610834704674</v>
      </c>
    </row>
    <row r="197" spans="1:11" x14ac:dyDescent="0.25">
      <c r="A197" s="1">
        <v>-0.14499999999999999</v>
      </c>
      <c r="B197" s="1">
        <v>1.516E-4</v>
      </c>
      <c r="C197" s="1">
        <f t="shared" si="15"/>
        <v>2.1447012775761185</v>
      </c>
      <c r="D197" s="1">
        <v>1.5809999999999999E-4</v>
      </c>
      <c r="E197" s="1">
        <f t="shared" si="16"/>
        <v>2.2366574669181025</v>
      </c>
      <c r="F197" s="1">
        <v>1.638E-4</v>
      </c>
      <c r="G197" s="1">
        <f t="shared" si="17"/>
        <v>2.3172959714179959</v>
      </c>
      <c r="H197" s="1">
        <v>1.7450000000000001E-4</v>
      </c>
      <c r="I197" s="1">
        <f t="shared" si="18"/>
        <v>2.4686700061809543</v>
      </c>
      <c r="J197" s="1">
        <v>1.7430000000000001E-4</v>
      </c>
      <c r="K197" s="1">
        <f t="shared" si="19"/>
        <v>2.4658405849704317</v>
      </c>
    </row>
    <row r="198" spans="1:11" x14ac:dyDescent="0.25">
      <c r="A198" s="1">
        <v>-0.14000000000000001</v>
      </c>
      <c r="B198" s="1">
        <v>1.5310000000000001E-4</v>
      </c>
      <c r="C198" s="1">
        <f t="shared" si="15"/>
        <v>2.165921936655038</v>
      </c>
      <c r="D198" s="1">
        <v>1.596E-4</v>
      </c>
      <c r="E198" s="1">
        <f t="shared" si="16"/>
        <v>2.2578781259970215</v>
      </c>
      <c r="F198" s="1">
        <v>1.6550000000000001E-4</v>
      </c>
      <c r="G198" s="1">
        <f t="shared" si="17"/>
        <v>2.341346051707438</v>
      </c>
      <c r="H198" s="1">
        <v>1.7640000000000001E-4</v>
      </c>
      <c r="I198" s="1">
        <f t="shared" si="18"/>
        <v>2.4955495076809191</v>
      </c>
      <c r="J198" s="1">
        <v>1.761E-4</v>
      </c>
      <c r="K198" s="1">
        <f t="shared" si="19"/>
        <v>2.4913053758651351</v>
      </c>
    </row>
    <row r="199" spans="1:11" x14ac:dyDescent="0.25">
      <c r="A199" s="1">
        <v>-0.13500000000000001</v>
      </c>
      <c r="B199" s="1">
        <v>1.5449999999999999E-4</v>
      </c>
      <c r="C199" s="1">
        <f t="shared" ref="C199:C262" si="20">B199*$A$1/$B$1</f>
        <v>2.1857278851286961</v>
      </c>
      <c r="D199" s="1">
        <v>1.6119999999999999E-4</v>
      </c>
      <c r="E199" s="1">
        <f t="shared" ref="E199:E262" si="21">D199*$A$1/$B$1</f>
        <v>2.2805134956812023</v>
      </c>
      <c r="F199" s="1">
        <v>1.671E-4</v>
      </c>
      <c r="G199" s="1">
        <f t="shared" ref="G199:G262" si="22">F199*$A$1/$B$1</f>
        <v>2.3639814213916188</v>
      </c>
      <c r="H199" s="1">
        <v>1.7799999999999999E-4</v>
      </c>
      <c r="I199" s="1">
        <f t="shared" ref="I199:I262" si="23">H199*$A$1/$B$1</f>
        <v>2.5181848773650994</v>
      </c>
      <c r="J199" s="1">
        <v>1.7789999999999999E-4</v>
      </c>
      <c r="K199" s="1">
        <f t="shared" ref="K199:K262" si="24">J199*$A$1/$B$1</f>
        <v>2.5167701667598377</v>
      </c>
    </row>
    <row r="200" spans="1:11" x14ac:dyDescent="0.25">
      <c r="A200" s="1">
        <v>-0.13</v>
      </c>
      <c r="B200" s="1">
        <v>1.5589999999999999E-4</v>
      </c>
      <c r="C200" s="1">
        <f t="shared" si="20"/>
        <v>2.2055338336023538</v>
      </c>
      <c r="D200" s="1">
        <v>1.628E-4</v>
      </c>
      <c r="E200" s="1">
        <f t="shared" si="21"/>
        <v>2.3031488653653831</v>
      </c>
      <c r="F200" s="1">
        <v>1.6860000000000001E-4</v>
      </c>
      <c r="G200" s="1">
        <f t="shared" si="22"/>
        <v>2.3852020804705383</v>
      </c>
      <c r="H200" s="1">
        <v>1.8029999999999999E-4</v>
      </c>
      <c r="I200" s="1">
        <f t="shared" si="23"/>
        <v>2.5507232212861091</v>
      </c>
      <c r="J200" s="1">
        <v>1.796E-4</v>
      </c>
      <c r="K200" s="1">
        <f t="shared" si="24"/>
        <v>2.5408202470492802</v>
      </c>
    </row>
    <row r="201" spans="1:11" x14ac:dyDescent="0.25">
      <c r="A201" s="1">
        <v>-0.125</v>
      </c>
      <c r="B201" s="1">
        <v>1.572E-4</v>
      </c>
      <c r="C201" s="1">
        <f t="shared" si="20"/>
        <v>2.223925071470751</v>
      </c>
      <c r="D201" s="1">
        <v>1.6420000000000001E-4</v>
      </c>
      <c r="E201" s="1">
        <f t="shared" si="21"/>
        <v>2.3229548138390412</v>
      </c>
      <c r="F201" s="1">
        <v>1.7019999999999999E-4</v>
      </c>
      <c r="G201" s="1">
        <f t="shared" si="22"/>
        <v>2.4078374501547186</v>
      </c>
      <c r="H201" s="1">
        <v>1.819E-4</v>
      </c>
      <c r="I201" s="1">
        <f t="shared" si="23"/>
        <v>2.5733585909702898</v>
      </c>
      <c r="J201" s="1">
        <v>1.8120000000000001E-4</v>
      </c>
      <c r="K201" s="1">
        <f t="shared" si="24"/>
        <v>2.563455616733461</v>
      </c>
    </row>
    <row r="202" spans="1:11" x14ac:dyDescent="0.25">
      <c r="A202" s="1">
        <v>-0.12</v>
      </c>
      <c r="B202" s="1">
        <v>1.584E-4</v>
      </c>
      <c r="C202" s="1">
        <f t="shared" si="20"/>
        <v>2.2409015987338865</v>
      </c>
      <c r="D202" s="1">
        <v>1.6559999999999999E-4</v>
      </c>
      <c r="E202" s="1">
        <f t="shared" si="21"/>
        <v>2.3427607623126994</v>
      </c>
      <c r="F202" s="1">
        <v>1.7149999999999999E-4</v>
      </c>
      <c r="G202" s="1">
        <f t="shared" si="22"/>
        <v>2.4262286880231154</v>
      </c>
      <c r="H202" s="1">
        <v>1.8359999999999999E-4</v>
      </c>
      <c r="I202" s="1">
        <f t="shared" si="23"/>
        <v>2.5974086712597315</v>
      </c>
      <c r="J202" s="1">
        <v>1.829E-4</v>
      </c>
      <c r="K202" s="1">
        <f t="shared" si="24"/>
        <v>2.5875056970229031</v>
      </c>
    </row>
    <row r="203" spans="1:11" x14ac:dyDescent="0.25">
      <c r="A203" s="1">
        <v>-0.115</v>
      </c>
      <c r="B203" s="1">
        <v>1.5970000000000001E-4</v>
      </c>
      <c r="C203" s="1">
        <f t="shared" si="20"/>
        <v>2.2592928366022833</v>
      </c>
      <c r="D203" s="1">
        <v>1.6689999999999999E-4</v>
      </c>
      <c r="E203" s="1">
        <f t="shared" si="21"/>
        <v>2.3611520001810962</v>
      </c>
      <c r="F203" s="1">
        <v>1.7310000000000001E-4</v>
      </c>
      <c r="G203" s="1">
        <f t="shared" si="22"/>
        <v>2.4488640577072962</v>
      </c>
      <c r="H203" s="1">
        <v>1.85E-4</v>
      </c>
      <c r="I203" s="1">
        <f t="shared" si="23"/>
        <v>2.6172146197333901</v>
      </c>
      <c r="J203" s="1">
        <v>1.8440000000000001E-4</v>
      </c>
      <c r="K203" s="1">
        <f t="shared" si="24"/>
        <v>2.6087263561018221</v>
      </c>
    </row>
    <row r="204" spans="1:11" x14ac:dyDescent="0.25">
      <c r="A204" s="1">
        <v>-0.11</v>
      </c>
      <c r="B204" s="1">
        <v>1.6080000000000001E-4</v>
      </c>
      <c r="C204" s="1">
        <f t="shared" si="20"/>
        <v>2.2748546532601575</v>
      </c>
      <c r="D204" s="1">
        <v>1.683E-4</v>
      </c>
      <c r="E204" s="1">
        <f t="shared" si="21"/>
        <v>2.3809579486547543</v>
      </c>
      <c r="F204" s="1">
        <v>1.7440000000000001E-4</v>
      </c>
      <c r="G204" s="1">
        <f t="shared" si="22"/>
        <v>2.467255295575693</v>
      </c>
      <c r="H204" s="1">
        <v>1.8660000000000001E-4</v>
      </c>
      <c r="I204" s="1">
        <f t="shared" si="23"/>
        <v>2.6398499894175709</v>
      </c>
      <c r="J204" s="1">
        <v>1.8589999999999999E-4</v>
      </c>
      <c r="K204" s="1">
        <f t="shared" si="24"/>
        <v>2.6299470151807411</v>
      </c>
    </row>
    <row r="205" spans="1:11" x14ac:dyDescent="0.25">
      <c r="A205" s="1">
        <v>-0.105</v>
      </c>
      <c r="B205" s="1">
        <v>1.6190000000000001E-4</v>
      </c>
      <c r="C205" s="1">
        <f t="shared" si="20"/>
        <v>2.2904164699180316</v>
      </c>
      <c r="D205" s="1">
        <v>1.693E-4</v>
      </c>
      <c r="E205" s="1">
        <f t="shared" si="21"/>
        <v>2.3951050547073671</v>
      </c>
      <c r="F205" s="1">
        <v>1.7569999999999999E-4</v>
      </c>
      <c r="G205" s="1">
        <f t="shared" si="22"/>
        <v>2.4856465334440898</v>
      </c>
      <c r="H205" s="1">
        <v>1.8809999999999999E-4</v>
      </c>
      <c r="I205" s="1">
        <f t="shared" si="23"/>
        <v>2.6610706484964899</v>
      </c>
      <c r="J205" s="1">
        <v>1.873E-4</v>
      </c>
      <c r="K205" s="1">
        <f t="shared" si="24"/>
        <v>2.6497529636543997</v>
      </c>
    </row>
    <row r="206" spans="1:11" x14ac:dyDescent="0.25">
      <c r="A206" s="9">
        <v>-9.9979999999999999E-2</v>
      </c>
      <c r="B206" s="9">
        <v>1.63E-4</v>
      </c>
      <c r="C206" s="9">
        <f t="shared" si="20"/>
        <v>2.3059782865759058</v>
      </c>
      <c r="D206" s="9">
        <v>1.706E-4</v>
      </c>
      <c r="E206" s="9">
        <f t="shared" si="21"/>
        <v>2.4134962925757639</v>
      </c>
      <c r="F206" s="9">
        <v>1.7679999999999999E-4</v>
      </c>
      <c r="G206" s="9">
        <f t="shared" si="22"/>
        <v>2.501208350101964</v>
      </c>
      <c r="H206" s="9">
        <v>1.8919999999999999E-4</v>
      </c>
      <c r="I206" s="9">
        <f t="shared" si="23"/>
        <v>2.676632465154364</v>
      </c>
      <c r="J206" s="9">
        <v>1.886E-4</v>
      </c>
      <c r="K206" s="9">
        <f t="shared" si="24"/>
        <v>2.6681442015227965</v>
      </c>
    </row>
    <row r="207" spans="1:11" x14ac:dyDescent="0.25">
      <c r="A207" s="1">
        <v>-9.5009999999999997E-2</v>
      </c>
      <c r="B207" s="1">
        <v>1.64E-4</v>
      </c>
      <c r="C207" s="1">
        <f t="shared" si="20"/>
        <v>2.3201253926285186</v>
      </c>
      <c r="D207" s="1">
        <v>1.717E-4</v>
      </c>
      <c r="E207" s="1">
        <f t="shared" si="21"/>
        <v>2.4290581092336381</v>
      </c>
      <c r="F207" s="1">
        <v>1.7799999999999999E-4</v>
      </c>
      <c r="G207" s="1">
        <f t="shared" si="22"/>
        <v>2.5181848773650994</v>
      </c>
      <c r="H207" s="1">
        <v>1.906E-4</v>
      </c>
      <c r="I207" s="1">
        <f t="shared" si="23"/>
        <v>2.6964384136280222</v>
      </c>
      <c r="J207" s="1">
        <v>1.9000000000000001E-4</v>
      </c>
      <c r="K207" s="1">
        <f t="shared" si="24"/>
        <v>2.6879501499964547</v>
      </c>
    </row>
    <row r="208" spans="1:11" x14ac:dyDescent="0.25">
      <c r="A208" s="1">
        <v>-0.09</v>
      </c>
      <c r="B208" s="1">
        <v>1.649E-4</v>
      </c>
      <c r="C208" s="1">
        <f t="shared" si="20"/>
        <v>2.3328577880758701</v>
      </c>
      <c r="D208" s="1">
        <v>1.728E-4</v>
      </c>
      <c r="E208" s="1">
        <f t="shared" si="21"/>
        <v>2.4446199258915127</v>
      </c>
      <c r="F208" s="1">
        <v>1.7919999999999999E-4</v>
      </c>
      <c r="G208" s="1">
        <f t="shared" si="22"/>
        <v>2.5351614046282349</v>
      </c>
      <c r="H208" s="1">
        <v>1.918E-4</v>
      </c>
      <c r="I208" s="1">
        <f t="shared" si="23"/>
        <v>2.7134149408911576</v>
      </c>
      <c r="J208" s="1">
        <v>1.9120000000000001E-4</v>
      </c>
      <c r="K208" s="1">
        <f t="shared" si="24"/>
        <v>2.7049266772595901</v>
      </c>
    </row>
    <row r="209" spans="1:11" x14ac:dyDescent="0.25">
      <c r="A209" s="1">
        <v>-8.5000000000000006E-2</v>
      </c>
      <c r="B209" s="1">
        <v>1.6579999999999999E-4</v>
      </c>
      <c r="C209" s="1">
        <f t="shared" si="20"/>
        <v>2.345590183523222</v>
      </c>
      <c r="D209" s="1">
        <v>1.738E-4</v>
      </c>
      <c r="E209" s="1">
        <f t="shared" si="21"/>
        <v>2.4587670319441255</v>
      </c>
      <c r="F209" s="1">
        <v>1.8009999999999999E-4</v>
      </c>
      <c r="G209" s="1">
        <f t="shared" si="22"/>
        <v>2.5478938000755864</v>
      </c>
      <c r="H209" s="1">
        <v>1.93E-4</v>
      </c>
      <c r="I209" s="1">
        <f t="shared" si="23"/>
        <v>2.7303914681542936</v>
      </c>
      <c r="J209" s="1">
        <v>1.9230000000000001E-4</v>
      </c>
      <c r="K209" s="1">
        <f t="shared" si="24"/>
        <v>2.7204884939174643</v>
      </c>
    </row>
    <row r="210" spans="1:11" x14ac:dyDescent="0.25">
      <c r="A210" s="1">
        <v>-0.08</v>
      </c>
      <c r="B210" s="1">
        <v>1.6660000000000001E-4</v>
      </c>
      <c r="C210" s="1">
        <f t="shared" si="20"/>
        <v>2.3569078683653122</v>
      </c>
      <c r="D210" s="1">
        <v>1.7459999999999999E-4</v>
      </c>
      <c r="E210" s="1">
        <f t="shared" si="21"/>
        <v>2.4700847167862152</v>
      </c>
      <c r="F210" s="1">
        <v>1.8110000000000001E-4</v>
      </c>
      <c r="G210" s="1">
        <f t="shared" si="22"/>
        <v>2.5620409061281997</v>
      </c>
      <c r="H210" s="1">
        <v>1.942E-4</v>
      </c>
      <c r="I210" s="1">
        <f t="shared" si="23"/>
        <v>2.747367995417429</v>
      </c>
      <c r="J210" s="1">
        <v>1.9349999999999999E-4</v>
      </c>
      <c r="K210" s="1">
        <f t="shared" si="24"/>
        <v>2.7374650211805993</v>
      </c>
    </row>
    <row r="211" spans="1:11" x14ac:dyDescent="0.25">
      <c r="A211" s="1">
        <v>-7.5009999999999993E-2</v>
      </c>
      <c r="B211" s="1">
        <v>1.6760000000000001E-4</v>
      </c>
      <c r="C211" s="1">
        <f t="shared" si="20"/>
        <v>2.371054974417925</v>
      </c>
      <c r="D211" s="1">
        <v>1.7550000000000001E-4</v>
      </c>
      <c r="E211" s="1">
        <f t="shared" si="21"/>
        <v>2.4828171122335676</v>
      </c>
      <c r="F211" s="1">
        <v>1.8239999999999999E-4</v>
      </c>
      <c r="G211" s="1">
        <f t="shared" si="22"/>
        <v>2.580432143996596</v>
      </c>
      <c r="H211" s="1">
        <v>1.952E-4</v>
      </c>
      <c r="I211" s="1">
        <f t="shared" si="23"/>
        <v>2.7615151014700419</v>
      </c>
      <c r="J211" s="1">
        <v>1.9450000000000001E-4</v>
      </c>
      <c r="K211" s="1">
        <f t="shared" si="24"/>
        <v>2.7516121272332126</v>
      </c>
    </row>
    <row r="212" spans="1:11" x14ac:dyDescent="0.25">
      <c r="A212" s="1">
        <v>-7.0010000000000003E-2</v>
      </c>
      <c r="B212" s="1">
        <v>1.683E-4</v>
      </c>
      <c r="C212" s="1">
        <f t="shared" si="20"/>
        <v>2.3809579486547543</v>
      </c>
      <c r="D212" s="1">
        <v>1.7640000000000001E-4</v>
      </c>
      <c r="E212" s="1">
        <f t="shared" si="21"/>
        <v>2.4955495076809191</v>
      </c>
      <c r="F212" s="1">
        <v>1.83E-4</v>
      </c>
      <c r="G212" s="1">
        <f t="shared" si="22"/>
        <v>2.588920407628164</v>
      </c>
      <c r="H212" s="1">
        <v>1.963E-4</v>
      </c>
      <c r="I212" s="1">
        <f t="shared" si="23"/>
        <v>2.777076918127916</v>
      </c>
      <c r="J212" s="1">
        <v>1.9560000000000001E-4</v>
      </c>
      <c r="K212" s="1">
        <f t="shared" si="24"/>
        <v>2.7671739438910872</v>
      </c>
    </row>
    <row r="213" spans="1:11" x14ac:dyDescent="0.25">
      <c r="A213" s="1">
        <v>-6.5009999999999998E-2</v>
      </c>
      <c r="B213" s="1">
        <v>1.6899999999999999E-4</v>
      </c>
      <c r="C213" s="1">
        <f t="shared" si="20"/>
        <v>2.3908609228915831</v>
      </c>
      <c r="D213" s="1">
        <v>1.771E-4</v>
      </c>
      <c r="E213" s="1">
        <f t="shared" si="21"/>
        <v>2.5054524819177479</v>
      </c>
      <c r="F213" s="1">
        <v>1.84E-4</v>
      </c>
      <c r="G213" s="1">
        <f t="shared" si="22"/>
        <v>2.6030675136807768</v>
      </c>
      <c r="H213" s="1">
        <v>1.972E-4</v>
      </c>
      <c r="I213" s="1">
        <f t="shared" si="23"/>
        <v>2.7898093135752675</v>
      </c>
      <c r="J213" s="1">
        <v>1.9650000000000001E-4</v>
      </c>
      <c r="K213" s="1">
        <f t="shared" si="24"/>
        <v>2.7799063393384387</v>
      </c>
    </row>
    <row r="214" spans="1:11" x14ac:dyDescent="0.25">
      <c r="A214" s="1">
        <v>-6.0010000000000001E-2</v>
      </c>
      <c r="B214" s="1">
        <v>1.6980000000000001E-4</v>
      </c>
      <c r="C214" s="1">
        <f t="shared" si="20"/>
        <v>2.4021786077336738</v>
      </c>
      <c r="D214" s="1">
        <v>1.7780000000000001E-4</v>
      </c>
      <c r="E214" s="1">
        <f t="shared" si="21"/>
        <v>2.5153554561545772</v>
      </c>
      <c r="F214" s="1">
        <v>1.85E-4</v>
      </c>
      <c r="G214" s="1">
        <f t="shared" si="22"/>
        <v>2.6172146197333901</v>
      </c>
      <c r="H214" s="1">
        <v>1.9819999999999999E-4</v>
      </c>
      <c r="I214" s="1">
        <f t="shared" si="23"/>
        <v>2.8039564196278803</v>
      </c>
      <c r="J214" s="1">
        <v>1.974E-4</v>
      </c>
      <c r="K214" s="1">
        <f t="shared" si="24"/>
        <v>2.7926387347857902</v>
      </c>
    </row>
    <row r="215" spans="1:11" x14ac:dyDescent="0.25">
      <c r="A215" s="1">
        <v>-5.5010000000000003E-2</v>
      </c>
      <c r="B215" s="1">
        <v>1.706E-4</v>
      </c>
      <c r="C215" s="1">
        <f t="shared" si="20"/>
        <v>2.4134962925757639</v>
      </c>
      <c r="D215" s="1">
        <v>1.786E-4</v>
      </c>
      <c r="E215" s="1">
        <f t="shared" si="21"/>
        <v>2.5266731409966674</v>
      </c>
      <c r="F215" s="1">
        <v>1.8560000000000001E-4</v>
      </c>
      <c r="G215" s="1">
        <f t="shared" si="22"/>
        <v>2.6257028833649581</v>
      </c>
      <c r="H215" s="1">
        <v>1.9909999999999999E-4</v>
      </c>
      <c r="I215" s="1">
        <f t="shared" si="23"/>
        <v>2.8166888150752323</v>
      </c>
      <c r="J215" s="1">
        <v>1.9819999999999999E-4</v>
      </c>
      <c r="K215" s="1">
        <f t="shared" si="24"/>
        <v>2.8039564196278803</v>
      </c>
    </row>
    <row r="216" spans="1:11" x14ac:dyDescent="0.25">
      <c r="A216" s="9">
        <v>-5.0009999999999999E-2</v>
      </c>
      <c r="B216" s="9">
        <v>1.7110000000000001E-4</v>
      </c>
      <c r="C216" s="9">
        <f t="shared" si="20"/>
        <v>2.4205698456020706</v>
      </c>
      <c r="D216" s="9">
        <v>1.7929999999999999E-4</v>
      </c>
      <c r="E216" s="9">
        <f t="shared" si="21"/>
        <v>2.5365761152334962</v>
      </c>
      <c r="F216" s="9">
        <v>1.864E-4</v>
      </c>
      <c r="G216" s="9">
        <f t="shared" si="22"/>
        <v>2.6370205682070482</v>
      </c>
      <c r="H216" s="9">
        <v>1.9990000000000001E-4</v>
      </c>
      <c r="I216" s="9">
        <f t="shared" si="23"/>
        <v>2.8280064999173224</v>
      </c>
      <c r="J216" s="9">
        <v>1.9900000000000001E-4</v>
      </c>
      <c r="K216" s="9">
        <f t="shared" si="24"/>
        <v>2.815274104469971</v>
      </c>
    </row>
    <row r="217" spans="1:11" x14ac:dyDescent="0.25">
      <c r="A217" s="1">
        <v>-4.5019999999999998E-2</v>
      </c>
      <c r="B217" s="1">
        <v>1.716E-4</v>
      </c>
      <c r="C217" s="1">
        <f t="shared" si="20"/>
        <v>2.4276433986283767</v>
      </c>
      <c r="D217" s="1">
        <v>1.8029999999999999E-4</v>
      </c>
      <c r="E217" s="1">
        <f t="shared" si="21"/>
        <v>2.5507232212861091</v>
      </c>
      <c r="F217" s="1">
        <v>1.8699999999999999E-4</v>
      </c>
      <c r="G217" s="1">
        <f t="shared" si="22"/>
        <v>2.6455088318386157</v>
      </c>
      <c r="H217" s="1">
        <v>2.007E-4</v>
      </c>
      <c r="I217" s="1">
        <f t="shared" si="23"/>
        <v>2.8393241847594126</v>
      </c>
      <c r="J217" s="1">
        <v>1.9990000000000001E-4</v>
      </c>
      <c r="K217" s="1">
        <f t="shared" si="24"/>
        <v>2.8280064999173224</v>
      </c>
    </row>
    <row r="218" spans="1:11" x14ac:dyDescent="0.25">
      <c r="A218" s="1">
        <v>-4.0009999999999997E-2</v>
      </c>
      <c r="B218" s="1">
        <v>1.7210000000000001E-4</v>
      </c>
      <c r="C218" s="1">
        <f t="shared" si="20"/>
        <v>2.4347169516546834</v>
      </c>
      <c r="D218" s="1">
        <v>1.8039999999999999E-4</v>
      </c>
      <c r="E218" s="1">
        <f t="shared" si="21"/>
        <v>2.5521379318913704</v>
      </c>
      <c r="F218" s="1">
        <v>1.8760000000000001E-4</v>
      </c>
      <c r="G218" s="1">
        <f t="shared" si="22"/>
        <v>2.6539970954701837</v>
      </c>
      <c r="H218" s="1">
        <v>2.0139999999999999E-4</v>
      </c>
      <c r="I218" s="1">
        <f t="shared" si="23"/>
        <v>2.8492271589962419</v>
      </c>
      <c r="J218" s="1">
        <v>2.006E-4</v>
      </c>
      <c r="K218" s="1">
        <f t="shared" si="24"/>
        <v>2.8379094741541513</v>
      </c>
    </row>
    <row r="219" spans="1:11" x14ac:dyDescent="0.25">
      <c r="A219" s="1">
        <v>-3.5009999999999999E-2</v>
      </c>
      <c r="B219" s="1">
        <v>1.7259999999999999E-4</v>
      </c>
      <c r="C219" s="1">
        <f t="shared" si="20"/>
        <v>2.44179050468099</v>
      </c>
      <c r="D219" s="1">
        <v>1.8090000000000001E-4</v>
      </c>
      <c r="E219" s="1">
        <f t="shared" si="21"/>
        <v>2.559211484917677</v>
      </c>
      <c r="F219" s="1">
        <v>1.8809999999999999E-4</v>
      </c>
      <c r="G219" s="1">
        <f t="shared" si="22"/>
        <v>2.6610706484964899</v>
      </c>
      <c r="H219" s="1">
        <v>2.02E-4</v>
      </c>
      <c r="I219" s="1">
        <f t="shared" si="23"/>
        <v>2.8577154226278099</v>
      </c>
      <c r="J219" s="1">
        <v>2.0139999999999999E-4</v>
      </c>
      <c r="K219" s="1">
        <f t="shared" si="24"/>
        <v>2.8492271589962419</v>
      </c>
    </row>
    <row r="220" spans="1:11" x14ac:dyDescent="0.25">
      <c r="A220" s="1">
        <v>-3.0009999999999998E-2</v>
      </c>
      <c r="B220" s="1">
        <v>1.729E-4</v>
      </c>
      <c r="C220" s="1">
        <f t="shared" si="20"/>
        <v>2.4460346364967736</v>
      </c>
      <c r="D220" s="1">
        <v>1.8139999999999999E-4</v>
      </c>
      <c r="E220" s="1">
        <f t="shared" si="21"/>
        <v>2.5662850379439832</v>
      </c>
      <c r="F220" s="1">
        <v>1.8880000000000001E-4</v>
      </c>
      <c r="G220" s="1">
        <f t="shared" si="22"/>
        <v>2.6709736227333192</v>
      </c>
      <c r="H220" s="1">
        <v>2.0269999999999999E-4</v>
      </c>
      <c r="I220" s="1">
        <f t="shared" si="23"/>
        <v>2.8676183968646387</v>
      </c>
      <c r="J220" s="1">
        <v>2.017E-4</v>
      </c>
      <c r="K220" s="1">
        <f t="shared" si="24"/>
        <v>2.8534712908120254</v>
      </c>
    </row>
    <row r="221" spans="1:11" x14ac:dyDescent="0.25">
      <c r="A221" s="1">
        <v>-2.5010000000000001E-2</v>
      </c>
      <c r="B221" s="1">
        <v>1.7320000000000001E-4</v>
      </c>
      <c r="C221" s="1">
        <f t="shared" si="20"/>
        <v>2.450278768312558</v>
      </c>
      <c r="D221" s="1">
        <v>1.818E-4</v>
      </c>
      <c r="E221" s="1">
        <f t="shared" si="21"/>
        <v>2.5719438803650285</v>
      </c>
      <c r="F221" s="1">
        <v>1.8880000000000001E-4</v>
      </c>
      <c r="G221" s="1">
        <f t="shared" si="22"/>
        <v>2.6709736227333192</v>
      </c>
      <c r="H221" s="1">
        <v>2.0330000000000001E-4</v>
      </c>
      <c r="I221" s="1">
        <f t="shared" si="23"/>
        <v>2.8761066604962067</v>
      </c>
      <c r="J221" s="1">
        <v>2.0220000000000001E-4</v>
      </c>
      <c r="K221" s="1">
        <f t="shared" si="24"/>
        <v>2.8605448438383325</v>
      </c>
    </row>
    <row r="222" spans="1:11" x14ac:dyDescent="0.25">
      <c r="A222" s="1">
        <v>-2.001E-2</v>
      </c>
      <c r="B222" s="1">
        <v>1.7349999999999999E-4</v>
      </c>
      <c r="C222" s="1">
        <f t="shared" si="20"/>
        <v>2.4545229001283411</v>
      </c>
      <c r="D222" s="1">
        <v>1.8220000000000001E-4</v>
      </c>
      <c r="E222" s="1">
        <f t="shared" si="21"/>
        <v>2.5776027227860738</v>
      </c>
      <c r="F222" s="1">
        <v>1.8929999999999999E-4</v>
      </c>
      <c r="G222" s="1">
        <f t="shared" si="22"/>
        <v>2.6780471757596254</v>
      </c>
      <c r="H222" s="1">
        <v>2.041E-4</v>
      </c>
      <c r="I222" s="1">
        <f t="shared" si="23"/>
        <v>2.8874243453382968</v>
      </c>
      <c r="J222" s="1">
        <v>2.031E-4</v>
      </c>
      <c r="K222" s="1">
        <f t="shared" si="24"/>
        <v>2.873277239285684</v>
      </c>
    </row>
    <row r="223" spans="1:11" x14ac:dyDescent="0.25">
      <c r="A223" s="1">
        <v>-1.5010000000000001E-2</v>
      </c>
      <c r="B223" s="1">
        <v>1.7369999999999999E-4</v>
      </c>
      <c r="C223" s="1">
        <f t="shared" si="20"/>
        <v>2.4573523213388637</v>
      </c>
      <c r="D223" s="1">
        <v>1.828E-4</v>
      </c>
      <c r="E223" s="1">
        <f t="shared" si="21"/>
        <v>2.5860909864176413</v>
      </c>
      <c r="F223" s="1">
        <v>1.8980000000000001E-4</v>
      </c>
      <c r="G223" s="1">
        <f t="shared" si="22"/>
        <v>2.685120728785932</v>
      </c>
      <c r="H223" s="1">
        <v>2.0450000000000001E-4</v>
      </c>
      <c r="I223" s="1">
        <f t="shared" si="23"/>
        <v>2.8930831877593421</v>
      </c>
      <c r="J223" s="1">
        <v>2.0369999999999999E-4</v>
      </c>
      <c r="K223" s="1">
        <f t="shared" si="24"/>
        <v>2.8817655029172515</v>
      </c>
    </row>
    <row r="224" spans="1:11" x14ac:dyDescent="0.25">
      <c r="A224" s="1">
        <v>-1.001E-2</v>
      </c>
      <c r="B224" s="1">
        <v>1.739E-4</v>
      </c>
      <c r="C224" s="1">
        <f t="shared" si="20"/>
        <v>2.4601817425493864</v>
      </c>
      <c r="D224" s="1">
        <v>1.83E-4</v>
      </c>
      <c r="E224" s="1">
        <f t="shared" si="21"/>
        <v>2.588920407628164</v>
      </c>
      <c r="F224" s="1">
        <v>1.8990000000000001E-4</v>
      </c>
      <c r="G224" s="1">
        <f t="shared" si="22"/>
        <v>2.6865354393911933</v>
      </c>
      <c r="H224" s="1">
        <v>2.05E-4</v>
      </c>
      <c r="I224" s="1">
        <f t="shared" si="23"/>
        <v>2.9001567407856483</v>
      </c>
      <c r="J224" s="1">
        <v>2.042E-4</v>
      </c>
      <c r="K224" s="1">
        <f t="shared" si="24"/>
        <v>2.8888390559435577</v>
      </c>
    </row>
    <row r="225" spans="1:11" x14ac:dyDescent="0.25">
      <c r="A225" s="1">
        <v>-5.0130000000000001E-3</v>
      </c>
      <c r="B225" s="1">
        <v>1.7420000000000001E-4</v>
      </c>
      <c r="C225" s="1">
        <f t="shared" si="20"/>
        <v>2.4644258743651704</v>
      </c>
      <c r="D225" s="1">
        <v>1.8330000000000001E-4</v>
      </c>
      <c r="E225" s="1">
        <f t="shared" si="21"/>
        <v>2.5931645394439484</v>
      </c>
      <c r="F225" s="1">
        <v>1.9039999999999999E-4</v>
      </c>
      <c r="G225" s="1">
        <f t="shared" si="22"/>
        <v>2.6936089924174995</v>
      </c>
      <c r="H225" s="1">
        <v>2.052E-4</v>
      </c>
      <c r="I225" s="1">
        <f t="shared" si="23"/>
        <v>2.902986161996171</v>
      </c>
      <c r="J225" s="1">
        <v>2.0460000000000001E-4</v>
      </c>
      <c r="K225" s="1">
        <f t="shared" si="24"/>
        <v>2.894497898364603</v>
      </c>
    </row>
    <row r="226" spans="1:11" x14ac:dyDescent="0.25">
      <c r="A226" s="9">
        <v>-1.5809999999999999E-5</v>
      </c>
      <c r="B226" s="9">
        <v>1.7440000000000001E-4</v>
      </c>
      <c r="C226" s="9">
        <f t="shared" si="20"/>
        <v>2.467255295575693</v>
      </c>
      <c r="D226" s="9">
        <v>1.8349999999999999E-4</v>
      </c>
      <c r="E226" s="9">
        <f t="shared" si="21"/>
        <v>2.5959939606544706</v>
      </c>
      <c r="F226" s="9">
        <v>1.907E-4</v>
      </c>
      <c r="G226" s="9">
        <f t="shared" si="22"/>
        <v>2.6978531242332839</v>
      </c>
      <c r="H226" s="9">
        <v>2.0540000000000001E-4</v>
      </c>
      <c r="I226" s="9">
        <f t="shared" si="23"/>
        <v>2.9058155832066936</v>
      </c>
      <c r="J226" s="9">
        <v>2.051E-4</v>
      </c>
      <c r="K226" s="9">
        <f t="shared" si="24"/>
        <v>2.9015714513909097</v>
      </c>
    </row>
    <row r="227" spans="1:11" x14ac:dyDescent="0.25">
      <c r="A227" s="1">
        <v>4.9760000000000004E-3</v>
      </c>
      <c r="B227" s="1">
        <v>1.7450000000000001E-4</v>
      </c>
      <c r="C227" s="1">
        <f t="shared" si="20"/>
        <v>2.4686700061809543</v>
      </c>
      <c r="D227" s="1">
        <v>1.8369999999999999E-4</v>
      </c>
      <c r="E227" s="1">
        <f t="shared" si="21"/>
        <v>2.5988233818649933</v>
      </c>
      <c r="F227" s="1">
        <v>1.9120000000000001E-4</v>
      </c>
      <c r="G227" s="1">
        <f t="shared" si="22"/>
        <v>2.7049266772595901</v>
      </c>
      <c r="H227" s="1">
        <v>2.0589999999999999E-4</v>
      </c>
      <c r="I227" s="1">
        <f t="shared" si="23"/>
        <v>2.9128891362329998</v>
      </c>
      <c r="J227" s="1">
        <v>2.0540000000000001E-4</v>
      </c>
      <c r="K227" s="1">
        <f t="shared" si="24"/>
        <v>2.9058155832066936</v>
      </c>
    </row>
    <row r="228" spans="1:11" x14ac:dyDescent="0.25">
      <c r="A228" s="1">
        <v>9.9749999999999995E-3</v>
      </c>
      <c r="B228" s="1">
        <v>1.7469999999999999E-4</v>
      </c>
      <c r="C228" s="1">
        <f t="shared" si="20"/>
        <v>2.471499427391477</v>
      </c>
      <c r="D228" s="1">
        <v>1.838E-4</v>
      </c>
      <c r="E228" s="1">
        <f t="shared" si="21"/>
        <v>2.6002380924702542</v>
      </c>
      <c r="F228" s="1">
        <v>1.9100000000000001E-4</v>
      </c>
      <c r="G228" s="1">
        <f t="shared" si="22"/>
        <v>2.7020972560490675</v>
      </c>
      <c r="H228" s="1">
        <v>2.061E-4</v>
      </c>
      <c r="I228" s="1">
        <f t="shared" si="23"/>
        <v>2.9157185574435225</v>
      </c>
      <c r="J228" s="1">
        <v>2.0570000000000001E-4</v>
      </c>
      <c r="K228" s="1">
        <f t="shared" si="24"/>
        <v>2.9100597150224776</v>
      </c>
    </row>
    <row r="229" spans="1:11" x14ac:dyDescent="0.25">
      <c r="A229" s="1">
        <v>1.498E-2</v>
      </c>
      <c r="B229" s="1">
        <v>1.7469999999999999E-4</v>
      </c>
      <c r="C229" s="1">
        <f t="shared" si="20"/>
        <v>2.471499427391477</v>
      </c>
      <c r="D229" s="1">
        <v>1.839E-4</v>
      </c>
      <c r="E229" s="1">
        <f t="shared" si="21"/>
        <v>2.6016528030755159</v>
      </c>
      <c r="F229" s="1">
        <v>1.9090000000000001E-4</v>
      </c>
      <c r="G229" s="1">
        <f t="shared" si="22"/>
        <v>2.7006825454438066</v>
      </c>
      <c r="H229" s="1">
        <v>2.065E-4</v>
      </c>
      <c r="I229" s="1">
        <f t="shared" si="23"/>
        <v>2.9213773998645678</v>
      </c>
      <c r="J229" s="1">
        <v>2.0599999999999999E-4</v>
      </c>
      <c r="K229" s="1">
        <f t="shared" si="24"/>
        <v>2.9143038468382612</v>
      </c>
    </row>
    <row r="230" spans="1:11" x14ac:dyDescent="0.25">
      <c r="A230" s="1">
        <v>1.9980000000000001E-2</v>
      </c>
      <c r="B230" s="1">
        <v>1.7469999999999999E-4</v>
      </c>
      <c r="C230" s="1">
        <f t="shared" si="20"/>
        <v>2.471499427391477</v>
      </c>
      <c r="D230" s="1">
        <v>1.84E-4</v>
      </c>
      <c r="E230" s="1">
        <f t="shared" si="21"/>
        <v>2.6030675136807768</v>
      </c>
      <c r="F230" s="1">
        <v>1.9120000000000001E-4</v>
      </c>
      <c r="G230" s="1">
        <f t="shared" si="22"/>
        <v>2.7049266772595901</v>
      </c>
      <c r="H230" s="1">
        <v>2.0660000000000001E-4</v>
      </c>
      <c r="I230" s="1">
        <f t="shared" si="23"/>
        <v>2.9227921104698291</v>
      </c>
      <c r="J230" s="1">
        <v>2.065E-4</v>
      </c>
      <c r="K230" s="1">
        <f t="shared" si="24"/>
        <v>2.9213773998645678</v>
      </c>
    </row>
    <row r="231" spans="1:11" x14ac:dyDescent="0.25">
      <c r="A231" s="1">
        <v>2.4969999999999999E-2</v>
      </c>
      <c r="B231" s="1">
        <v>1.7469999999999999E-4</v>
      </c>
      <c r="C231" s="1">
        <f t="shared" si="20"/>
        <v>2.471499427391477</v>
      </c>
      <c r="D231" s="1">
        <v>1.838E-4</v>
      </c>
      <c r="E231" s="1">
        <f t="shared" si="21"/>
        <v>2.6002380924702542</v>
      </c>
      <c r="F231" s="1">
        <v>1.9110000000000001E-4</v>
      </c>
      <c r="G231" s="1">
        <f t="shared" si="22"/>
        <v>2.7035119666543292</v>
      </c>
      <c r="H231" s="1">
        <v>2.065E-4</v>
      </c>
      <c r="I231" s="1">
        <f t="shared" si="23"/>
        <v>2.9213773998645678</v>
      </c>
      <c r="J231" s="1">
        <v>2.0660000000000001E-4</v>
      </c>
      <c r="K231" s="1">
        <f t="shared" si="24"/>
        <v>2.9227921104698291</v>
      </c>
    </row>
    <row r="232" spans="1:11" x14ac:dyDescent="0.25">
      <c r="A232" s="1">
        <v>2.9960000000000001E-2</v>
      </c>
      <c r="B232" s="1">
        <v>1.7450000000000001E-4</v>
      </c>
      <c r="C232" s="1">
        <f t="shared" si="20"/>
        <v>2.4686700061809543</v>
      </c>
      <c r="D232" s="1">
        <v>1.8369999999999999E-4</v>
      </c>
      <c r="E232" s="1">
        <f t="shared" si="21"/>
        <v>2.5988233818649933</v>
      </c>
      <c r="F232" s="1">
        <v>1.9120000000000001E-4</v>
      </c>
      <c r="G232" s="1">
        <f t="shared" si="22"/>
        <v>2.7049266772595901</v>
      </c>
      <c r="H232" s="1">
        <v>2.0660000000000001E-4</v>
      </c>
      <c r="I232" s="1">
        <f t="shared" si="23"/>
        <v>2.9227921104698291</v>
      </c>
      <c r="J232" s="1">
        <v>2.0660000000000001E-4</v>
      </c>
      <c r="K232" s="1">
        <f t="shared" si="24"/>
        <v>2.9227921104698291</v>
      </c>
    </row>
    <row r="233" spans="1:11" x14ac:dyDescent="0.25">
      <c r="A233" s="1">
        <v>3.499E-2</v>
      </c>
      <c r="B233" s="1">
        <v>1.7440000000000001E-4</v>
      </c>
      <c r="C233" s="1">
        <f t="shared" si="20"/>
        <v>2.467255295575693</v>
      </c>
      <c r="D233" s="1">
        <v>1.8310000000000001E-4</v>
      </c>
      <c r="E233" s="1">
        <f t="shared" si="21"/>
        <v>2.5903351182334258</v>
      </c>
      <c r="F233" s="1">
        <v>1.9100000000000001E-4</v>
      </c>
      <c r="G233" s="1">
        <f t="shared" si="22"/>
        <v>2.7020972560490675</v>
      </c>
      <c r="H233" s="1">
        <v>2.063E-4</v>
      </c>
      <c r="I233" s="1">
        <f t="shared" si="23"/>
        <v>2.9185479786540451</v>
      </c>
      <c r="J233" s="1">
        <v>2.064E-4</v>
      </c>
      <c r="K233" s="1">
        <f t="shared" si="24"/>
        <v>2.9199626892593065</v>
      </c>
    </row>
    <row r="234" spans="1:11" x14ac:dyDescent="0.25">
      <c r="A234" s="1">
        <v>3.9989999999999998E-2</v>
      </c>
      <c r="B234" s="1">
        <v>1.741E-4</v>
      </c>
      <c r="C234" s="1">
        <f t="shared" si="20"/>
        <v>2.463011163759909</v>
      </c>
      <c r="D234" s="1">
        <v>1.83E-4</v>
      </c>
      <c r="E234" s="1">
        <f t="shared" si="21"/>
        <v>2.588920407628164</v>
      </c>
      <c r="F234" s="1">
        <v>1.908E-4</v>
      </c>
      <c r="G234" s="1">
        <f t="shared" si="22"/>
        <v>2.6992678348385448</v>
      </c>
      <c r="H234" s="1">
        <v>2.063E-4</v>
      </c>
      <c r="I234" s="1">
        <f t="shared" si="23"/>
        <v>2.9185479786540451</v>
      </c>
      <c r="J234" s="1">
        <v>2.063E-4</v>
      </c>
      <c r="K234" s="1">
        <f t="shared" si="24"/>
        <v>2.9185479786540451</v>
      </c>
    </row>
    <row r="235" spans="1:11" x14ac:dyDescent="0.25">
      <c r="A235" s="1">
        <v>4.4990000000000002E-2</v>
      </c>
      <c r="B235" s="1">
        <v>1.738E-4</v>
      </c>
      <c r="C235" s="1">
        <f t="shared" si="20"/>
        <v>2.4587670319441255</v>
      </c>
      <c r="D235" s="1">
        <v>1.8259999999999999E-4</v>
      </c>
      <c r="E235" s="1">
        <f t="shared" si="21"/>
        <v>2.5832615652071187</v>
      </c>
      <c r="F235" s="1">
        <v>1.906E-4</v>
      </c>
      <c r="G235" s="1">
        <f t="shared" si="22"/>
        <v>2.6964384136280222</v>
      </c>
      <c r="H235" s="1">
        <v>2.0589999999999999E-4</v>
      </c>
      <c r="I235" s="1">
        <f t="shared" si="23"/>
        <v>2.9128891362329998</v>
      </c>
      <c r="J235" s="1">
        <v>2.061E-4</v>
      </c>
      <c r="K235" s="1">
        <f t="shared" si="24"/>
        <v>2.9157185574435225</v>
      </c>
    </row>
    <row r="236" spans="1:11" x14ac:dyDescent="0.25">
      <c r="A236" s="9">
        <v>4.999E-2</v>
      </c>
      <c r="B236" s="9">
        <v>1.7330000000000001E-4</v>
      </c>
      <c r="C236" s="9">
        <f t="shared" si="20"/>
        <v>2.4516934789178189</v>
      </c>
      <c r="D236" s="9">
        <v>1.827E-4</v>
      </c>
      <c r="E236" s="9">
        <f t="shared" si="21"/>
        <v>2.5846762758123805</v>
      </c>
      <c r="F236" s="9">
        <v>1.9010000000000001E-4</v>
      </c>
      <c r="G236" s="9">
        <f t="shared" si="22"/>
        <v>2.689364860601716</v>
      </c>
      <c r="H236" s="9">
        <v>2.0540000000000001E-4</v>
      </c>
      <c r="I236" s="9">
        <f t="shared" si="23"/>
        <v>2.9058155832066936</v>
      </c>
      <c r="J236" s="9">
        <v>2.0550000000000001E-4</v>
      </c>
      <c r="K236" s="9">
        <f t="shared" si="24"/>
        <v>2.907230293811955</v>
      </c>
    </row>
    <row r="237" spans="1:11" x14ac:dyDescent="0.25">
      <c r="A237" s="1">
        <v>5.4989999999999997E-2</v>
      </c>
      <c r="B237" s="1">
        <v>1.73E-4</v>
      </c>
      <c r="C237" s="1">
        <f t="shared" si="20"/>
        <v>2.4474493471020353</v>
      </c>
      <c r="D237" s="1">
        <v>1.8200000000000001E-4</v>
      </c>
      <c r="E237" s="1">
        <f t="shared" si="21"/>
        <v>2.5747733015755512</v>
      </c>
      <c r="F237" s="1">
        <v>1.896E-4</v>
      </c>
      <c r="G237" s="1">
        <f t="shared" si="22"/>
        <v>2.6822913075754093</v>
      </c>
      <c r="H237" s="1">
        <v>2.0550000000000001E-4</v>
      </c>
      <c r="I237" s="1">
        <f t="shared" si="23"/>
        <v>2.907230293811955</v>
      </c>
      <c r="J237" s="1">
        <v>2.052E-4</v>
      </c>
      <c r="K237" s="1">
        <f t="shared" si="24"/>
        <v>2.902986161996171</v>
      </c>
    </row>
    <row r="238" spans="1:11" x14ac:dyDescent="0.25">
      <c r="A238" s="1">
        <v>5.9990000000000002E-2</v>
      </c>
      <c r="B238" s="1">
        <v>1.7249999999999999E-4</v>
      </c>
      <c r="C238" s="1">
        <f t="shared" si="20"/>
        <v>2.4403757940757282</v>
      </c>
      <c r="D238" s="1">
        <v>1.816E-4</v>
      </c>
      <c r="E238" s="1">
        <f t="shared" si="21"/>
        <v>2.5691144591545059</v>
      </c>
      <c r="F238" s="1">
        <v>1.8929999999999999E-4</v>
      </c>
      <c r="G238" s="1">
        <f t="shared" si="22"/>
        <v>2.6780471757596254</v>
      </c>
      <c r="H238" s="1">
        <v>2.051E-4</v>
      </c>
      <c r="I238" s="1">
        <f t="shared" si="23"/>
        <v>2.9015714513909097</v>
      </c>
      <c r="J238" s="1">
        <v>2.0479999999999999E-4</v>
      </c>
      <c r="K238" s="1">
        <f t="shared" si="24"/>
        <v>2.8973273195751257</v>
      </c>
    </row>
    <row r="239" spans="1:11" x14ac:dyDescent="0.25">
      <c r="A239" s="1">
        <v>6.4990000000000006E-2</v>
      </c>
      <c r="B239" s="1">
        <v>1.719E-4</v>
      </c>
      <c r="C239" s="1">
        <f t="shared" si="20"/>
        <v>2.4318875304441607</v>
      </c>
      <c r="D239" s="1">
        <v>1.8100000000000001E-4</v>
      </c>
      <c r="E239" s="1">
        <f t="shared" si="21"/>
        <v>2.5606261955229388</v>
      </c>
      <c r="F239" s="1">
        <v>1.885E-4</v>
      </c>
      <c r="G239" s="1">
        <f t="shared" si="22"/>
        <v>2.6667294909175352</v>
      </c>
      <c r="H239" s="1">
        <v>2.0450000000000001E-4</v>
      </c>
      <c r="I239" s="1">
        <f t="shared" si="23"/>
        <v>2.8930831877593421</v>
      </c>
      <c r="J239" s="1">
        <v>2.04E-4</v>
      </c>
      <c r="K239" s="1">
        <f t="shared" si="24"/>
        <v>2.8860096347330351</v>
      </c>
    </row>
    <row r="240" spans="1:11" x14ac:dyDescent="0.25">
      <c r="A240" s="1">
        <v>6.9989999999999997E-2</v>
      </c>
      <c r="B240" s="1">
        <v>1.7129999999999999E-4</v>
      </c>
      <c r="C240" s="1">
        <f t="shared" si="20"/>
        <v>2.4233992668125928</v>
      </c>
      <c r="D240" s="1">
        <v>1.8029999999999999E-4</v>
      </c>
      <c r="E240" s="1">
        <f t="shared" si="21"/>
        <v>2.5507232212861091</v>
      </c>
      <c r="F240" s="1">
        <v>1.8770000000000001E-4</v>
      </c>
      <c r="G240" s="1">
        <f t="shared" si="22"/>
        <v>2.655411806075445</v>
      </c>
      <c r="H240" s="1">
        <v>2.0340000000000001E-4</v>
      </c>
      <c r="I240" s="1">
        <f t="shared" si="23"/>
        <v>2.8775213711014676</v>
      </c>
      <c r="J240" s="1">
        <v>2.0350000000000001E-4</v>
      </c>
      <c r="K240" s="1">
        <f t="shared" si="24"/>
        <v>2.8789360817067293</v>
      </c>
    </row>
    <row r="241" spans="1:11" x14ac:dyDescent="0.25">
      <c r="A241" s="1">
        <v>7.4990000000000001E-2</v>
      </c>
      <c r="B241" s="1">
        <v>1.706E-4</v>
      </c>
      <c r="C241" s="1">
        <f t="shared" si="20"/>
        <v>2.4134962925757639</v>
      </c>
      <c r="D241" s="1">
        <v>1.797E-4</v>
      </c>
      <c r="E241" s="1">
        <f t="shared" si="21"/>
        <v>2.5422349576545415</v>
      </c>
      <c r="F241" s="1">
        <v>1.8780000000000001E-4</v>
      </c>
      <c r="G241" s="1">
        <f t="shared" si="22"/>
        <v>2.6568265166807064</v>
      </c>
      <c r="H241" s="1">
        <v>2.0249999999999999E-4</v>
      </c>
      <c r="I241" s="1">
        <f t="shared" si="23"/>
        <v>2.8647889756541161</v>
      </c>
      <c r="J241" s="1">
        <v>2.0269999999999999E-4</v>
      </c>
      <c r="K241" s="1">
        <f t="shared" si="24"/>
        <v>2.8676183968646387</v>
      </c>
    </row>
    <row r="242" spans="1:11" x14ac:dyDescent="0.25">
      <c r="A242" s="1">
        <v>7.9990000000000006E-2</v>
      </c>
      <c r="B242" s="1">
        <v>1.6990000000000001E-4</v>
      </c>
      <c r="C242" s="1">
        <f t="shared" si="20"/>
        <v>2.4035933183389351</v>
      </c>
      <c r="D242" s="1">
        <v>1.7899999999999999E-4</v>
      </c>
      <c r="E242" s="1">
        <f t="shared" si="21"/>
        <v>2.5323319834177123</v>
      </c>
      <c r="F242" s="1">
        <v>1.8660000000000001E-4</v>
      </c>
      <c r="G242" s="1">
        <f t="shared" si="22"/>
        <v>2.6398499894175709</v>
      </c>
      <c r="H242" s="1">
        <v>2.018E-4</v>
      </c>
      <c r="I242" s="1">
        <f t="shared" si="23"/>
        <v>2.8548860014172872</v>
      </c>
      <c r="J242" s="1">
        <v>2.019E-4</v>
      </c>
      <c r="K242" s="1">
        <f t="shared" si="24"/>
        <v>2.8563007120225481</v>
      </c>
    </row>
    <row r="243" spans="1:11" x14ac:dyDescent="0.25">
      <c r="A243" s="1">
        <v>8.498E-2</v>
      </c>
      <c r="B243" s="1">
        <v>1.6899999999999999E-4</v>
      </c>
      <c r="C243" s="1">
        <f t="shared" si="20"/>
        <v>2.3908609228915831</v>
      </c>
      <c r="D243" s="1">
        <v>1.7809999999999999E-4</v>
      </c>
      <c r="E243" s="1">
        <f t="shared" si="21"/>
        <v>2.5195995879703608</v>
      </c>
      <c r="F243" s="1">
        <v>1.853E-4</v>
      </c>
      <c r="G243" s="1">
        <f t="shared" si="22"/>
        <v>2.6214587515491736</v>
      </c>
      <c r="H243" s="1">
        <v>2.009E-4</v>
      </c>
      <c r="I243" s="1">
        <f t="shared" si="23"/>
        <v>2.8421536059699353</v>
      </c>
      <c r="J243" s="1">
        <v>2.0100000000000001E-4</v>
      </c>
      <c r="K243" s="1">
        <f t="shared" si="24"/>
        <v>2.843568316575197</v>
      </c>
    </row>
    <row r="244" spans="1:11" x14ac:dyDescent="0.25">
      <c r="A244" s="1">
        <v>8.9980000000000004E-2</v>
      </c>
      <c r="B244" s="1">
        <v>1.685E-4</v>
      </c>
      <c r="C244" s="1">
        <f t="shared" si="20"/>
        <v>2.383787369865277</v>
      </c>
      <c r="D244" s="1">
        <v>1.7699999999999999E-4</v>
      </c>
      <c r="E244" s="1">
        <f t="shared" si="21"/>
        <v>2.5040377713124866</v>
      </c>
      <c r="F244" s="1">
        <v>1.8469999999999999E-4</v>
      </c>
      <c r="G244" s="1">
        <f t="shared" si="22"/>
        <v>2.6129704879176061</v>
      </c>
      <c r="H244" s="1">
        <v>1.998E-4</v>
      </c>
      <c r="I244" s="1">
        <f t="shared" si="23"/>
        <v>2.8265917893120611</v>
      </c>
      <c r="J244" s="1">
        <v>1.9990000000000001E-4</v>
      </c>
      <c r="K244" s="1">
        <f t="shared" si="24"/>
        <v>2.8280064999173224</v>
      </c>
    </row>
    <row r="245" spans="1:11" x14ac:dyDescent="0.25">
      <c r="A245" s="1">
        <v>9.4979999999999995E-2</v>
      </c>
      <c r="B245" s="1">
        <v>1.6699999999999999E-4</v>
      </c>
      <c r="C245" s="1">
        <f t="shared" si="20"/>
        <v>2.362566710786357</v>
      </c>
      <c r="D245" s="1">
        <v>1.761E-4</v>
      </c>
      <c r="E245" s="1">
        <f t="shared" si="21"/>
        <v>2.4913053758651351</v>
      </c>
      <c r="F245" s="1">
        <v>1.8340000000000001E-4</v>
      </c>
      <c r="G245" s="1">
        <f t="shared" si="22"/>
        <v>2.5945792500492093</v>
      </c>
      <c r="H245" s="1">
        <v>1.985E-4</v>
      </c>
      <c r="I245" s="1">
        <f t="shared" si="23"/>
        <v>2.8082005514436643</v>
      </c>
      <c r="J245" s="1">
        <v>1.9870000000000001E-4</v>
      </c>
      <c r="K245" s="1">
        <f t="shared" si="24"/>
        <v>2.811029972654187</v>
      </c>
    </row>
    <row r="246" spans="1:11" x14ac:dyDescent="0.25">
      <c r="A246" s="9">
        <v>9.9979999999999999E-2</v>
      </c>
      <c r="B246" s="9">
        <v>1.663E-4</v>
      </c>
      <c r="C246" s="9">
        <f t="shared" si="20"/>
        <v>2.3526637365495287</v>
      </c>
      <c r="D246" s="9">
        <v>1.7479999999999999E-4</v>
      </c>
      <c r="E246" s="9">
        <f t="shared" si="21"/>
        <v>2.4729141379967379</v>
      </c>
      <c r="F246" s="9">
        <v>1.8230000000000001E-4</v>
      </c>
      <c r="G246" s="9">
        <f t="shared" si="22"/>
        <v>2.5790174333913352</v>
      </c>
      <c r="H246" s="9">
        <v>1.975E-4</v>
      </c>
      <c r="I246" s="9">
        <f t="shared" si="23"/>
        <v>2.7940534453910515</v>
      </c>
      <c r="J246" s="9">
        <v>1.974E-4</v>
      </c>
      <c r="K246" s="9">
        <f t="shared" si="24"/>
        <v>2.7926387347857902</v>
      </c>
    </row>
    <row r="247" spans="1:11" x14ac:dyDescent="0.25">
      <c r="A247" s="1">
        <v>0.105</v>
      </c>
      <c r="B247" s="1">
        <v>1.6440000000000001E-4</v>
      </c>
      <c r="C247" s="1">
        <f t="shared" si="20"/>
        <v>2.3257842350495639</v>
      </c>
      <c r="D247" s="1">
        <v>1.7349999999999999E-4</v>
      </c>
      <c r="E247" s="1">
        <f t="shared" si="21"/>
        <v>2.4545229001283411</v>
      </c>
      <c r="F247" s="1">
        <v>1.8090000000000001E-4</v>
      </c>
      <c r="G247" s="1">
        <f t="shared" si="22"/>
        <v>2.559211484917677</v>
      </c>
      <c r="H247" s="1">
        <v>1.964E-4</v>
      </c>
      <c r="I247" s="1">
        <f t="shared" si="23"/>
        <v>2.7784916287331769</v>
      </c>
      <c r="J247" s="1">
        <v>1.9599999999999999E-4</v>
      </c>
      <c r="K247" s="1">
        <f t="shared" si="24"/>
        <v>2.772832786312132</v>
      </c>
    </row>
    <row r="248" spans="1:11" x14ac:dyDescent="0.25">
      <c r="A248" s="1">
        <v>0.1099</v>
      </c>
      <c r="B248" s="1">
        <v>1.6349999999999999E-4</v>
      </c>
      <c r="C248" s="1">
        <f t="shared" si="20"/>
        <v>2.3130518396022119</v>
      </c>
      <c r="D248" s="1">
        <v>1.7200000000000001E-4</v>
      </c>
      <c r="E248" s="1">
        <f t="shared" si="21"/>
        <v>2.4333022410494221</v>
      </c>
      <c r="F248" s="1">
        <v>1.795E-4</v>
      </c>
      <c r="G248" s="1">
        <f t="shared" si="22"/>
        <v>2.5394055364440189</v>
      </c>
      <c r="H248" s="1">
        <v>1.9479999999999999E-4</v>
      </c>
      <c r="I248" s="1">
        <f t="shared" si="23"/>
        <v>2.7558562590489966</v>
      </c>
      <c r="J248" s="1">
        <v>1.9430000000000001E-4</v>
      </c>
      <c r="K248" s="1">
        <f t="shared" si="24"/>
        <v>2.7487827060226899</v>
      </c>
    </row>
    <row r="249" spans="1:11" x14ac:dyDescent="0.25">
      <c r="A249" s="1">
        <v>0.1149</v>
      </c>
      <c r="B249" s="1">
        <v>1.6190000000000001E-4</v>
      </c>
      <c r="C249" s="1">
        <f t="shared" si="20"/>
        <v>2.2904164699180316</v>
      </c>
      <c r="D249" s="1">
        <v>1.7039999999999999E-4</v>
      </c>
      <c r="E249" s="1">
        <f t="shared" si="21"/>
        <v>2.4106668713652413</v>
      </c>
      <c r="F249" s="1">
        <v>1.7780000000000001E-4</v>
      </c>
      <c r="G249" s="1">
        <f t="shared" si="22"/>
        <v>2.5153554561545772</v>
      </c>
      <c r="H249" s="1">
        <v>1.929E-4</v>
      </c>
      <c r="I249" s="1">
        <f t="shared" si="23"/>
        <v>2.7289767575490318</v>
      </c>
      <c r="J249" s="1">
        <v>1.9259999999999999E-4</v>
      </c>
      <c r="K249" s="1">
        <f t="shared" si="24"/>
        <v>2.7247326257332483</v>
      </c>
    </row>
    <row r="250" spans="1:11" x14ac:dyDescent="0.25">
      <c r="A250" s="1">
        <v>0.11990000000000001</v>
      </c>
      <c r="B250" s="1">
        <v>1.605E-4</v>
      </c>
      <c r="C250" s="1">
        <f t="shared" si="20"/>
        <v>2.2706105214443735</v>
      </c>
      <c r="D250" s="1">
        <v>1.6890000000000001E-4</v>
      </c>
      <c r="E250" s="1">
        <f t="shared" si="21"/>
        <v>2.3894462122863223</v>
      </c>
      <c r="F250" s="1">
        <v>1.76E-4</v>
      </c>
      <c r="G250" s="1">
        <f t="shared" si="22"/>
        <v>2.4898906652598733</v>
      </c>
      <c r="H250" s="1">
        <v>1.9090000000000001E-4</v>
      </c>
      <c r="I250" s="1">
        <f t="shared" si="23"/>
        <v>2.7006825454438066</v>
      </c>
      <c r="J250" s="1">
        <v>1.908E-4</v>
      </c>
      <c r="K250" s="1">
        <f t="shared" si="24"/>
        <v>2.6992678348385448</v>
      </c>
    </row>
    <row r="251" spans="1:11" x14ac:dyDescent="0.25">
      <c r="A251" s="1">
        <v>0.1249</v>
      </c>
      <c r="B251" s="1">
        <v>1.5880000000000001E-4</v>
      </c>
      <c r="C251" s="1">
        <f t="shared" si="20"/>
        <v>2.2465604411549318</v>
      </c>
      <c r="D251" s="1">
        <v>1.671E-4</v>
      </c>
      <c r="E251" s="1">
        <f t="shared" si="21"/>
        <v>2.3639814213916188</v>
      </c>
      <c r="F251" s="1">
        <v>1.7420000000000001E-4</v>
      </c>
      <c r="G251" s="1">
        <f t="shared" si="22"/>
        <v>2.4644258743651704</v>
      </c>
      <c r="H251" s="1">
        <v>1.8880000000000001E-4</v>
      </c>
      <c r="I251" s="1">
        <f t="shared" si="23"/>
        <v>2.6709736227333192</v>
      </c>
      <c r="J251" s="1">
        <v>1.8900000000000001E-4</v>
      </c>
      <c r="K251" s="1">
        <f t="shared" si="24"/>
        <v>2.6738030439438418</v>
      </c>
    </row>
    <row r="252" spans="1:11" x14ac:dyDescent="0.25">
      <c r="A252" s="1">
        <v>0.12989999999999999</v>
      </c>
      <c r="B252" s="1">
        <v>1.5699999999999999E-4</v>
      </c>
      <c r="C252" s="1">
        <f t="shared" si="20"/>
        <v>2.2210956502602284</v>
      </c>
      <c r="D252" s="1">
        <v>1.651E-4</v>
      </c>
      <c r="E252" s="1">
        <f t="shared" si="21"/>
        <v>2.3356872092863927</v>
      </c>
      <c r="F252" s="1">
        <v>1.7249999999999999E-4</v>
      </c>
      <c r="G252" s="1">
        <f t="shared" si="22"/>
        <v>2.4403757940757282</v>
      </c>
      <c r="H252" s="1">
        <v>1.8679999999999999E-4</v>
      </c>
      <c r="I252" s="1">
        <f t="shared" si="23"/>
        <v>2.6426794106280931</v>
      </c>
      <c r="J252" s="1">
        <v>1.8660000000000001E-4</v>
      </c>
      <c r="K252" s="1">
        <f t="shared" si="24"/>
        <v>2.6398499894175709</v>
      </c>
    </row>
    <row r="253" spans="1:11" x14ac:dyDescent="0.25">
      <c r="A253" s="1">
        <v>0.13489999999999999</v>
      </c>
      <c r="B253" s="1">
        <v>1.552E-4</v>
      </c>
      <c r="C253" s="1">
        <f t="shared" si="20"/>
        <v>2.1956308593655249</v>
      </c>
      <c r="D253" s="1">
        <v>1.6320000000000001E-4</v>
      </c>
      <c r="E253" s="1">
        <f t="shared" si="21"/>
        <v>2.3088077077864284</v>
      </c>
      <c r="F253" s="1">
        <v>1.7029999999999999E-4</v>
      </c>
      <c r="G253" s="1">
        <f t="shared" si="22"/>
        <v>2.4092521607599799</v>
      </c>
      <c r="H253" s="1">
        <v>1.8459999999999999E-4</v>
      </c>
      <c r="I253" s="1">
        <f t="shared" si="23"/>
        <v>2.6115557773123448</v>
      </c>
      <c r="J253" s="1">
        <v>1.8430000000000001E-4</v>
      </c>
      <c r="K253" s="1">
        <f t="shared" si="24"/>
        <v>2.6073116454965612</v>
      </c>
    </row>
    <row r="254" spans="1:11" x14ac:dyDescent="0.25">
      <c r="A254" s="1">
        <v>0.1399</v>
      </c>
      <c r="B254" s="1">
        <v>1.5300000000000001E-4</v>
      </c>
      <c r="C254" s="1">
        <f t="shared" si="20"/>
        <v>2.1645072260497766</v>
      </c>
      <c r="D254" s="1">
        <v>1.6110000000000001E-4</v>
      </c>
      <c r="E254" s="1">
        <f t="shared" si="21"/>
        <v>2.2790987850759414</v>
      </c>
      <c r="F254" s="1">
        <v>1.682E-4</v>
      </c>
      <c r="G254" s="1">
        <f t="shared" si="22"/>
        <v>2.379543238049493</v>
      </c>
      <c r="H254" s="1">
        <v>1.8210000000000001E-4</v>
      </c>
      <c r="I254" s="1">
        <f t="shared" si="23"/>
        <v>2.5761880121808125</v>
      </c>
      <c r="J254" s="1">
        <v>1.817E-4</v>
      </c>
      <c r="K254" s="1">
        <f t="shared" si="24"/>
        <v>2.5705291697597672</v>
      </c>
    </row>
    <row r="255" spans="1:11" x14ac:dyDescent="0.25">
      <c r="A255" s="1">
        <v>0.1449</v>
      </c>
      <c r="B255" s="1">
        <v>1.5109999999999999E-4</v>
      </c>
      <c r="C255" s="1">
        <f t="shared" si="20"/>
        <v>2.1376277245498119</v>
      </c>
      <c r="D255" s="1">
        <v>1.5880000000000001E-4</v>
      </c>
      <c r="E255" s="1">
        <f t="shared" si="21"/>
        <v>2.2465604411549318</v>
      </c>
      <c r="F255" s="1">
        <v>1.6559999999999999E-4</v>
      </c>
      <c r="G255" s="1">
        <f t="shared" si="22"/>
        <v>2.3427607623126994</v>
      </c>
      <c r="H255" s="1">
        <v>1.796E-4</v>
      </c>
      <c r="I255" s="1">
        <f t="shared" si="23"/>
        <v>2.5408202470492802</v>
      </c>
      <c r="J255" s="1">
        <v>1.7929999999999999E-4</v>
      </c>
      <c r="K255" s="1">
        <f t="shared" si="24"/>
        <v>2.5365761152334962</v>
      </c>
    </row>
    <row r="256" spans="1:11" x14ac:dyDescent="0.25">
      <c r="A256" s="9">
        <v>0.14990000000000001</v>
      </c>
      <c r="B256" s="9">
        <v>1.4909999999999999E-4</v>
      </c>
      <c r="C256" s="9">
        <f t="shared" si="20"/>
        <v>2.1093335124445858</v>
      </c>
      <c r="D256" s="9">
        <v>1.5650000000000001E-4</v>
      </c>
      <c r="E256" s="9">
        <f t="shared" si="21"/>
        <v>2.2140220972339217</v>
      </c>
      <c r="F256" s="9">
        <v>1.6339999999999999E-4</v>
      </c>
      <c r="G256" s="9">
        <f t="shared" si="22"/>
        <v>2.3116371289969506</v>
      </c>
      <c r="H256" s="9">
        <v>1.772E-4</v>
      </c>
      <c r="I256" s="9">
        <f t="shared" si="23"/>
        <v>2.5068671925230093</v>
      </c>
      <c r="J256" s="9">
        <v>1.7640000000000001E-4</v>
      </c>
      <c r="K256" s="9">
        <f t="shared" si="24"/>
        <v>2.4955495076809191</v>
      </c>
    </row>
    <row r="257" spans="1:11" x14ac:dyDescent="0.25">
      <c r="A257" s="1">
        <v>0.15490000000000001</v>
      </c>
      <c r="B257" s="1">
        <v>1.4679999999999999E-4</v>
      </c>
      <c r="C257" s="1">
        <f t="shared" si="20"/>
        <v>2.0767951685235762</v>
      </c>
      <c r="D257" s="1">
        <v>1.5449999999999999E-4</v>
      </c>
      <c r="E257" s="1">
        <f t="shared" si="21"/>
        <v>2.1857278851286961</v>
      </c>
      <c r="F257" s="1">
        <v>1.6139999999999999E-4</v>
      </c>
      <c r="G257" s="1">
        <f t="shared" si="22"/>
        <v>2.283342916891725</v>
      </c>
      <c r="H257" s="1">
        <v>1.7440000000000001E-4</v>
      </c>
      <c r="I257" s="1">
        <f t="shared" si="23"/>
        <v>2.467255295575693</v>
      </c>
      <c r="J257" s="1">
        <v>1.7369999999999999E-4</v>
      </c>
      <c r="K257" s="1">
        <f t="shared" si="24"/>
        <v>2.4573523213388637</v>
      </c>
    </row>
    <row r="258" spans="1:11" x14ac:dyDescent="0.25">
      <c r="A258" s="1">
        <v>0.15989999999999999</v>
      </c>
      <c r="B258" s="1">
        <v>1.4449999999999999E-4</v>
      </c>
      <c r="C258" s="1">
        <f t="shared" si="20"/>
        <v>2.0442568246025665</v>
      </c>
      <c r="D258" s="1">
        <v>1.5200000000000001E-4</v>
      </c>
      <c r="E258" s="1">
        <f t="shared" si="21"/>
        <v>2.1503601199971638</v>
      </c>
      <c r="F258" s="1">
        <v>1.582E-4</v>
      </c>
      <c r="G258" s="1">
        <f t="shared" si="22"/>
        <v>2.2380721775233638</v>
      </c>
      <c r="H258" s="1">
        <v>1.716E-4</v>
      </c>
      <c r="I258" s="1">
        <f t="shared" si="23"/>
        <v>2.4276433986283767</v>
      </c>
      <c r="J258" s="1">
        <v>1.708E-4</v>
      </c>
      <c r="K258" s="1">
        <f t="shared" si="24"/>
        <v>2.4163257137862866</v>
      </c>
    </row>
    <row r="259" spans="1:11" x14ac:dyDescent="0.25">
      <c r="A259" s="1">
        <v>0.16489999999999999</v>
      </c>
      <c r="B259" s="1">
        <v>1.4219999999999999E-4</v>
      </c>
      <c r="C259" s="1">
        <f t="shared" si="20"/>
        <v>2.0117184806815569</v>
      </c>
      <c r="D259" s="1">
        <v>1.494E-4</v>
      </c>
      <c r="E259" s="1">
        <f t="shared" si="21"/>
        <v>2.1135776442603702</v>
      </c>
      <c r="F259" s="1">
        <v>1.5589999999999999E-4</v>
      </c>
      <c r="G259" s="1">
        <f t="shared" si="22"/>
        <v>2.2055338336023538</v>
      </c>
      <c r="H259" s="1">
        <v>1.684E-4</v>
      </c>
      <c r="I259" s="1">
        <f t="shared" si="23"/>
        <v>2.3823726592600156</v>
      </c>
      <c r="J259" s="1">
        <v>1.6789999999999999E-4</v>
      </c>
      <c r="K259" s="1">
        <f t="shared" si="24"/>
        <v>2.375299106233709</v>
      </c>
    </row>
    <row r="260" spans="1:11" x14ac:dyDescent="0.25">
      <c r="A260" s="1">
        <v>0.1699</v>
      </c>
      <c r="B260" s="1">
        <v>1.3970000000000001E-4</v>
      </c>
      <c r="C260" s="1">
        <f t="shared" si="20"/>
        <v>1.9763507155500251</v>
      </c>
      <c r="D260" s="1">
        <v>1.4689999999999999E-4</v>
      </c>
      <c r="E260" s="1">
        <f t="shared" si="21"/>
        <v>2.0782098791288379</v>
      </c>
      <c r="F260" s="1">
        <v>1.5339999999999999E-4</v>
      </c>
      <c r="G260" s="1">
        <f t="shared" si="22"/>
        <v>2.1701660684708215</v>
      </c>
      <c r="H260" s="1">
        <v>1.6550000000000001E-4</v>
      </c>
      <c r="I260" s="1">
        <f t="shared" si="23"/>
        <v>2.341346051707438</v>
      </c>
      <c r="J260" s="1">
        <v>1.6449999999999999E-4</v>
      </c>
      <c r="K260" s="1">
        <f t="shared" si="24"/>
        <v>2.3271989456548248</v>
      </c>
    </row>
    <row r="261" spans="1:11" x14ac:dyDescent="0.25">
      <c r="A261" s="1">
        <v>0.1749</v>
      </c>
      <c r="B261" s="1">
        <v>1.371E-4</v>
      </c>
      <c r="C261" s="1">
        <f t="shared" si="20"/>
        <v>1.9395682398132312</v>
      </c>
      <c r="D261" s="1">
        <v>1.4410000000000001E-4</v>
      </c>
      <c r="E261" s="1">
        <f t="shared" si="21"/>
        <v>2.0385979821815217</v>
      </c>
      <c r="F261" s="1">
        <v>1.506E-4</v>
      </c>
      <c r="G261" s="1">
        <f t="shared" si="22"/>
        <v>2.1305541715235057</v>
      </c>
      <c r="H261" s="1">
        <v>1.6210000000000001E-4</v>
      </c>
      <c r="I261" s="1">
        <f t="shared" si="23"/>
        <v>2.2932458911285543</v>
      </c>
      <c r="J261" s="1">
        <v>1.6119999999999999E-4</v>
      </c>
      <c r="K261" s="1">
        <f t="shared" si="24"/>
        <v>2.2805134956812023</v>
      </c>
    </row>
    <row r="262" spans="1:11" x14ac:dyDescent="0.25">
      <c r="A262" s="1">
        <v>0.1799</v>
      </c>
      <c r="B262" s="1">
        <v>1.3439999999999999E-4</v>
      </c>
      <c r="C262" s="1">
        <f t="shared" si="20"/>
        <v>1.9013710534711761</v>
      </c>
      <c r="D262" s="1">
        <v>1.4119999999999999E-4</v>
      </c>
      <c r="E262" s="1">
        <f t="shared" si="21"/>
        <v>1.9975713746289441</v>
      </c>
      <c r="F262" s="1">
        <v>1.4750000000000001E-4</v>
      </c>
      <c r="G262" s="1">
        <f t="shared" si="22"/>
        <v>2.0866981427604059</v>
      </c>
      <c r="H262" s="1">
        <v>1.5919999999999999E-4</v>
      </c>
      <c r="I262" s="1">
        <f t="shared" si="23"/>
        <v>2.2522192835759762</v>
      </c>
      <c r="J262" s="1">
        <v>1.5770000000000001E-4</v>
      </c>
      <c r="K262" s="1">
        <f t="shared" si="24"/>
        <v>2.2309986244970572</v>
      </c>
    </row>
    <row r="263" spans="1:11" x14ac:dyDescent="0.25">
      <c r="A263" s="1">
        <v>0.18490000000000001</v>
      </c>
      <c r="B263" s="1">
        <v>1.317E-4</v>
      </c>
      <c r="C263" s="1">
        <f t="shared" ref="C263:C326" si="25">B263*$A$1/$B$1</f>
        <v>1.8631738671291216</v>
      </c>
      <c r="D263" s="1">
        <v>1.3850000000000001E-4</v>
      </c>
      <c r="E263" s="1">
        <f t="shared" ref="E263:E326" si="26">D263*$A$1/$B$1</f>
        <v>1.9593741882868894</v>
      </c>
      <c r="F263" s="1">
        <v>1.4440000000000001E-4</v>
      </c>
      <c r="G263" s="1">
        <f t="shared" ref="G263:G326" si="27">F263*$A$1/$B$1</f>
        <v>2.0428421139973056</v>
      </c>
      <c r="H263" s="1">
        <v>1.5559999999999999E-4</v>
      </c>
      <c r="I263" s="1">
        <f t="shared" ref="I263:I326" si="28">H263*$A$1/$B$1</f>
        <v>2.2012897017865698</v>
      </c>
      <c r="J263" s="1">
        <v>1.54E-4</v>
      </c>
      <c r="K263" s="1">
        <f t="shared" ref="K263:K326" si="29">J263*$A$1/$B$1</f>
        <v>2.1786543321023895</v>
      </c>
    </row>
    <row r="264" spans="1:11" x14ac:dyDescent="0.25">
      <c r="A264" s="1">
        <v>0.18990000000000001</v>
      </c>
      <c r="B264" s="1">
        <v>1.2870000000000001E-4</v>
      </c>
      <c r="C264" s="1">
        <f t="shared" si="25"/>
        <v>1.8207325489712827</v>
      </c>
      <c r="D264" s="1">
        <v>1.3520000000000001E-4</v>
      </c>
      <c r="E264" s="1">
        <f t="shared" si="26"/>
        <v>1.9126887383132669</v>
      </c>
      <c r="F264" s="1">
        <v>1.4119999999999999E-4</v>
      </c>
      <c r="G264" s="1">
        <f t="shared" si="27"/>
        <v>1.9975713746289441</v>
      </c>
      <c r="H264" s="1">
        <v>1.5190000000000001E-4</v>
      </c>
      <c r="I264" s="1">
        <f t="shared" si="28"/>
        <v>2.1489454093919025</v>
      </c>
      <c r="J264" s="1">
        <v>1.506E-4</v>
      </c>
      <c r="K264" s="1">
        <f t="shared" si="29"/>
        <v>2.1305541715235057</v>
      </c>
    </row>
    <row r="265" spans="1:11" x14ac:dyDescent="0.25">
      <c r="A265" s="1">
        <v>0.19489999999999999</v>
      </c>
      <c r="B265" s="1">
        <v>1.2559999999999999E-4</v>
      </c>
      <c r="C265" s="1">
        <f t="shared" si="25"/>
        <v>1.7768765202081824</v>
      </c>
      <c r="D265" s="1">
        <v>1.3180000000000001E-4</v>
      </c>
      <c r="E265" s="1">
        <f t="shared" si="26"/>
        <v>1.8645885777343827</v>
      </c>
      <c r="F265" s="1">
        <v>1.3779999999999999E-4</v>
      </c>
      <c r="G265" s="1">
        <f t="shared" si="27"/>
        <v>1.9494712140500599</v>
      </c>
      <c r="H265" s="1">
        <v>1.4789999999999999E-4</v>
      </c>
      <c r="I265" s="1">
        <f t="shared" si="28"/>
        <v>2.0923569851814507</v>
      </c>
      <c r="J265" s="1">
        <v>1.461E-4</v>
      </c>
      <c r="K265" s="1">
        <f t="shared" si="29"/>
        <v>2.0668921942867478</v>
      </c>
    </row>
    <row r="266" spans="1:11" x14ac:dyDescent="0.25">
      <c r="A266" s="9">
        <v>0.19989999999999999</v>
      </c>
      <c r="B266" s="9">
        <v>1.22E-4</v>
      </c>
      <c r="C266" s="9">
        <f t="shared" si="25"/>
        <v>1.725946938418776</v>
      </c>
      <c r="D266" s="9">
        <v>1.284E-4</v>
      </c>
      <c r="E266" s="9">
        <f t="shared" si="26"/>
        <v>1.8164884171554989</v>
      </c>
      <c r="F266" s="9">
        <v>1.3410000000000001E-4</v>
      </c>
      <c r="G266" s="9">
        <f t="shared" si="27"/>
        <v>1.8971269216553923</v>
      </c>
      <c r="H266" s="9">
        <v>1.439E-4</v>
      </c>
      <c r="I266" s="9">
        <f t="shared" si="28"/>
        <v>2.035768560970999</v>
      </c>
      <c r="J266" s="9">
        <v>1.4210000000000001E-4</v>
      </c>
      <c r="K266" s="9">
        <f t="shared" si="29"/>
        <v>2.010303770076296</v>
      </c>
    </row>
    <row r="267" spans="1:11" x14ac:dyDescent="0.25">
      <c r="A267" s="1">
        <v>0.2049</v>
      </c>
      <c r="B267" s="1">
        <v>1.186E-4</v>
      </c>
      <c r="C267" s="1">
        <f t="shared" si="25"/>
        <v>1.6778467778398922</v>
      </c>
      <c r="D267" s="1">
        <v>1.2439999999999999E-4</v>
      </c>
      <c r="E267" s="1">
        <f t="shared" si="26"/>
        <v>1.759899992945047</v>
      </c>
      <c r="F267" s="1">
        <v>1.304E-4</v>
      </c>
      <c r="G267" s="1">
        <f t="shared" si="27"/>
        <v>1.8447826292607243</v>
      </c>
      <c r="H267" s="1">
        <v>1.395E-4</v>
      </c>
      <c r="I267" s="1">
        <f t="shared" si="28"/>
        <v>1.9735212943395024</v>
      </c>
      <c r="J267" s="1">
        <v>1.3770000000000001E-4</v>
      </c>
      <c r="K267" s="1">
        <f t="shared" si="29"/>
        <v>1.9480565034447992</v>
      </c>
    </row>
    <row r="268" spans="1:11" x14ac:dyDescent="0.25">
      <c r="A268" s="1">
        <v>0.2099</v>
      </c>
      <c r="B268" s="1">
        <v>1.148E-4</v>
      </c>
      <c r="C268" s="1">
        <f t="shared" si="25"/>
        <v>1.6240877748399631</v>
      </c>
      <c r="D268" s="1">
        <v>1.208E-4</v>
      </c>
      <c r="E268" s="1">
        <f t="shared" si="26"/>
        <v>1.7089704111556405</v>
      </c>
      <c r="F268" s="1">
        <v>1.2630000000000001E-4</v>
      </c>
      <c r="G268" s="1">
        <f t="shared" si="27"/>
        <v>1.7867794944450115</v>
      </c>
      <c r="H268" s="1">
        <v>1.3520000000000001E-4</v>
      </c>
      <c r="I268" s="1">
        <f t="shared" si="28"/>
        <v>1.9126887383132669</v>
      </c>
      <c r="J268" s="1">
        <v>1.3320000000000001E-4</v>
      </c>
      <c r="K268" s="1">
        <f t="shared" si="29"/>
        <v>1.884394526208041</v>
      </c>
    </row>
    <row r="269" spans="1:11" x14ac:dyDescent="0.25">
      <c r="A269" s="1">
        <v>0.21490000000000001</v>
      </c>
      <c r="B269" s="1">
        <v>1.109E-4</v>
      </c>
      <c r="C269" s="1">
        <f t="shared" si="25"/>
        <v>1.5689140612347727</v>
      </c>
      <c r="D269" s="1">
        <v>1.167E-4</v>
      </c>
      <c r="E269" s="1">
        <f t="shared" si="26"/>
        <v>1.6509672763399277</v>
      </c>
      <c r="F269" s="1">
        <v>1.22E-4</v>
      </c>
      <c r="G269" s="1">
        <f t="shared" si="27"/>
        <v>1.725946938418776</v>
      </c>
      <c r="H269" s="1">
        <v>1.303E-4</v>
      </c>
      <c r="I269" s="1">
        <f t="shared" si="28"/>
        <v>1.8433679186554632</v>
      </c>
      <c r="J269" s="1">
        <v>1.2850000000000001E-4</v>
      </c>
      <c r="K269" s="1">
        <f t="shared" si="29"/>
        <v>1.81790312776076</v>
      </c>
    </row>
    <row r="270" spans="1:11" x14ac:dyDescent="0.25">
      <c r="A270" s="1">
        <v>0.21990000000000001</v>
      </c>
      <c r="B270" s="1">
        <v>1.069E-4</v>
      </c>
      <c r="C270" s="1">
        <f t="shared" si="25"/>
        <v>1.512325637024321</v>
      </c>
      <c r="D270" s="1">
        <v>1.127E-4</v>
      </c>
      <c r="E270" s="1">
        <f t="shared" si="26"/>
        <v>1.5943788521294762</v>
      </c>
      <c r="F270" s="1">
        <v>1.176E-4</v>
      </c>
      <c r="G270" s="1">
        <f t="shared" si="27"/>
        <v>1.6636996717872792</v>
      </c>
      <c r="H270" s="1">
        <v>1.2510000000000001E-4</v>
      </c>
      <c r="I270" s="1">
        <f t="shared" si="28"/>
        <v>1.7698029671818765</v>
      </c>
      <c r="J270" s="1">
        <v>1.2329999999999999E-4</v>
      </c>
      <c r="K270" s="1">
        <f t="shared" si="29"/>
        <v>1.7443381762871728</v>
      </c>
    </row>
    <row r="271" spans="1:11" x14ac:dyDescent="0.25">
      <c r="A271" s="1">
        <v>0.22489999999999999</v>
      </c>
      <c r="B271" s="1">
        <v>1.027E-4</v>
      </c>
      <c r="C271" s="1">
        <f t="shared" si="25"/>
        <v>1.4529077916033468</v>
      </c>
      <c r="D271" s="1">
        <v>1.0849999999999999E-4</v>
      </c>
      <c r="E271" s="1">
        <f t="shared" si="26"/>
        <v>1.5349610067085018</v>
      </c>
      <c r="F271" s="1">
        <v>1.1290000000000001E-4</v>
      </c>
      <c r="G271" s="1">
        <f t="shared" si="27"/>
        <v>1.5972082733399986</v>
      </c>
      <c r="H271" s="1">
        <v>1.198E-4</v>
      </c>
      <c r="I271" s="1">
        <f t="shared" si="28"/>
        <v>1.6948233051030277</v>
      </c>
      <c r="J271" s="1">
        <v>1.182E-4</v>
      </c>
      <c r="K271" s="1">
        <f t="shared" si="29"/>
        <v>1.6721879354188469</v>
      </c>
    </row>
    <row r="272" spans="1:11" x14ac:dyDescent="0.25">
      <c r="A272" s="1">
        <v>0.22989999999999999</v>
      </c>
      <c r="B272" s="1">
        <v>9.8499999999999995E-5</v>
      </c>
      <c r="C272" s="1">
        <f t="shared" si="25"/>
        <v>1.3934899461823724</v>
      </c>
      <c r="D272" s="1">
        <v>1.039E-4</v>
      </c>
      <c r="E272" s="1">
        <f t="shared" si="26"/>
        <v>1.4698843188664823</v>
      </c>
      <c r="F272" s="1">
        <v>1.081E-4</v>
      </c>
      <c r="G272" s="1">
        <f t="shared" si="27"/>
        <v>1.5293021642874565</v>
      </c>
      <c r="H272" s="1">
        <v>1.147E-4</v>
      </c>
      <c r="I272" s="1">
        <f t="shared" si="28"/>
        <v>1.6226730642347018</v>
      </c>
      <c r="J272" s="1">
        <v>1.131E-4</v>
      </c>
      <c r="K272" s="1">
        <f t="shared" si="29"/>
        <v>1.600037694550521</v>
      </c>
    </row>
    <row r="273" spans="1:11" x14ac:dyDescent="0.25">
      <c r="A273" s="1">
        <v>0.2349</v>
      </c>
      <c r="B273" s="1">
        <v>9.4270000000000004E-5</v>
      </c>
      <c r="C273" s="1">
        <f t="shared" si="25"/>
        <v>1.33364768757982</v>
      </c>
      <c r="D273" s="1">
        <v>9.9329999999999999E-5</v>
      </c>
      <c r="E273" s="1">
        <f t="shared" si="26"/>
        <v>1.4052320442060413</v>
      </c>
      <c r="F273" s="1">
        <v>1.032E-4</v>
      </c>
      <c r="G273" s="1">
        <f t="shared" si="27"/>
        <v>1.4599813446296532</v>
      </c>
      <c r="H273" s="1">
        <v>1.093E-4</v>
      </c>
      <c r="I273" s="1">
        <f t="shared" si="28"/>
        <v>1.5462786915505919</v>
      </c>
      <c r="J273" s="1">
        <v>1.076E-4</v>
      </c>
      <c r="K273" s="1">
        <f t="shared" si="29"/>
        <v>1.5222286112611501</v>
      </c>
    </row>
    <row r="274" spans="1:11" x14ac:dyDescent="0.25">
      <c r="A274" s="1">
        <v>0.2399</v>
      </c>
      <c r="B274" s="1">
        <v>8.9920000000000006E-5</v>
      </c>
      <c r="C274" s="1">
        <f t="shared" si="25"/>
        <v>1.2721077762509536</v>
      </c>
      <c r="D274" s="1">
        <v>9.4790000000000006E-5</v>
      </c>
      <c r="E274" s="1">
        <f t="shared" si="26"/>
        <v>1.3410041827271786</v>
      </c>
      <c r="F274" s="1">
        <v>9.8250000000000003E-5</v>
      </c>
      <c r="G274" s="1">
        <f t="shared" si="27"/>
        <v>1.3899531696692193</v>
      </c>
      <c r="H274" s="1">
        <v>1.041E-4</v>
      </c>
      <c r="I274" s="1">
        <f t="shared" si="28"/>
        <v>1.4727137400770047</v>
      </c>
      <c r="J274" s="1">
        <v>1.0230000000000001E-4</v>
      </c>
      <c r="K274" s="1">
        <f t="shared" si="29"/>
        <v>1.4472489491823015</v>
      </c>
    </row>
    <row r="275" spans="1:11" x14ac:dyDescent="0.25">
      <c r="A275" s="1">
        <v>0.24490000000000001</v>
      </c>
      <c r="B275" s="1">
        <v>8.5669999999999998E-5</v>
      </c>
      <c r="C275" s="1">
        <f t="shared" si="25"/>
        <v>1.2119825755273488</v>
      </c>
      <c r="D275" s="1">
        <v>9.0169999999999999E-5</v>
      </c>
      <c r="E275" s="1">
        <f t="shared" si="26"/>
        <v>1.2756445527641069</v>
      </c>
      <c r="F275" s="1">
        <v>9.3220000000000005E-5</v>
      </c>
      <c r="G275" s="1">
        <f t="shared" si="27"/>
        <v>1.3187932262245765</v>
      </c>
      <c r="H275" s="1">
        <v>9.8460000000000003E-5</v>
      </c>
      <c r="I275" s="1">
        <f t="shared" si="28"/>
        <v>1.3929240619402681</v>
      </c>
      <c r="J275" s="1">
        <v>9.713E-5</v>
      </c>
      <c r="K275" s="1">
        <f t="shared" si="29"/>
        <v>1.3741084108902928</v>
      </c>
    </row>
    <row r="276" spans="1:11" x14ac:dyDescent="0.25">
      <c r="A276" s="9">
        <v>0.24990000000000001</v>
      </c>
      <c r="B276" s="9">
        <v>8.1550000000000004E-5</v>
      </c>
      <c r="C276" s="9">
        <f t="shared" si="25"/>
        <v>1.1536964985905835</v>
      </c>
      <c r="D276" s="9">
        <v>8.5740000000000002E-5</v>
      </c>
      <c r="E276" s="9">
        <f t="shared" si="26"/>
        <v>1.2129728729510316</v>
      </c>
      <c r="F276" s="9">
        <v>8.8510000000000005E-5</v>
      </c>
      <c r="G276" s="9">
        <f t="shared" si="27"/>
        <v>1.2521603567167696</v>
      </c>
      <c r="H276" s="9">
        <v>9.3209999999999997E-5</v>
      </c>
      <c r="I276" s="9">
        <f t="shared" si="28"/>
        <v>1.3186517551640502</v>
      </c>
      <c r="J276" s="9">
        <v>9.1860000000000005E-5</v>
      </c>
      <c r="K276" s="9">
        <f t="shared" si="29"/>
        <v>1.299553161993023</v>
      </c>
    </row>
    <row r="277" spans="1:11" x14ac:dyDescent="0.25">
      <c r="A277" s="1">
        <v>0.25490000000000002</v>
      </c>
      <c r="B277" s="1">
        <v>7.763E-5</v>
      </c>
      <c r="C277" s="1">
        <f t="shared" si="25"/>
        <v>1.098239842864341</v>
      </c>
      <c r="D277" s="1">
        <v>8.1500000000000002E-5</v>
      </c>
      <c r="E277" s="1">
        <f t="shared" si="26"/>
        <v>1.1529891432879529</v>
      </c>
      <c r="F277" s="1">
        <v>8.4250000000000001E-5</v>
      </c>
      <c r="G277" s="1">
        <f t="shared" si="27"/>
        <v>1.1918936849326385</v>
      </c>
      <c r="H277" s="1">
        <v>8.8209999999999997E-5</v>
      </c>
      <c r="I277" s="1">
        <f t="shared" si="28"/>
        <v>1.2479162249009854</v>
      </c>
      <c r="J277" s="1">
        <v>8.6949999999999999E-5</v>
      </c>
      <c r="K277" s="1">
        <f t="shared" si="29"/>
        <v>1.2300908712746932</v>
      </c>
    </row>
    <row r="278" spans="1:11" x14ac:dyDescent="0.25">
      <c r="A278" s="1">
        <v>0.25990000000000002</v>
      </c>
      <c r="B278" s="1">
        <v>7.3730000000000001E-5</v>
      </c>
      <c r="C278" s="1">
        <f t="shared" si="25"/>
        <v>1.0430661292591505</v>
      </c>
      <c r="D278" s="1">
        <v>7.7310000000000004E-5</v>
      </c>
      <c r="E278" s="1">
        <f t="shared" si="26"/>
        <v>1.0937127689275048</v>
      </c>
      <c r="F278" s="1">
        <v>7.9809999999999997E-5</v>
      </c>
      <c r="G278" s="1">
        <f t="shared" si="27"/>
        <v>1.1290805340590369</v>
      </c>
      <c r="H278" s="1">
        <v>8.3319999999999995E-5</v>
      </c>
      <c r="I278" s="1">
        <f t="shared" si="28"/>
        <v>1.1787368763037083</v>
      </c>
      <c r="J278" s="1">
        <v>8.2169999999999994E-5</v>
      </c>
      <c r="K278" s="1">
        <f t="shared" si="29"/>
        <v>1.1624677043432035</v>
      </c>
    </row>
    <row r="279" spans="1:11" x14ac:dyDescent="0.25">
      <c r="A279" s="1">
        <v>0.26490000000000002</v>
      </c>
      <c r="B279" s="1">
        <v>7.0350000000000002E-5</v>
      </c>
      <c r="C279" s="1">
        <f t="shared" si="25"/>
        <v>0.99524891080131872</v>
      </c>
      <c r="D279" s="1">
        <v>7.3250000000000005E-5</v>
      </c>
      <c r="E279" s="1">
        <f t="shared" si="26"/>
        <v>1.0362755183538965</v>
      </c>
      <c r="F279" s="1">
        <v>7.5320000000000004E-5</v>
      </c>
      <c r="G279" s="1">
        <f t="shared" si="27"/>
        <v>1.065560027882805</v>
      </c>
      <c r="H279" s="1">
        <v>7.8739999999999995E-5</v>
      </c>
      <c r="I279" s="1">
        <f t="shared" si="28"/>
        <v>1.1139431305827412</v>
      </c>
      <c r="J279" s="1">
        <v>7.7869999999999998E-5</v>
      </c>
      <c r="K279" s="1">
        <f t="shared" si="29"/>
        <v>1.101635148316968</v>
      </c>
    </row>
    <row r="280" spans="1:11" x14ac:dyDescent="0.25">
      <c r="A280" s="1">
        <v>0.26989999999999997</v>
      </c>
      <c r="B280" s="1">
        <v>6.7020000000000005E-5</v>
      </c>
      <c r="C280" s="1">
        <f t="shared" si="25"/>
        <v>0.94813904764611801</v>
      </c>
      <c r="D280" s="1">
        <v>6.9510000000000004E-5</v>
      </c>
      <c r="E280" s="1">
        <f t="shared" si="26"/>
        <v>0.98336534171712398</v>
      </c>
      <c r="F280" s="1">
        <v>7.1329999999999996E-5</v>
      </c>
      <c r="G280" s="1">
        <f t="shared" si="27"/>
        <v>1.0091130747328794</v>
      </c>
      <c r="H280" s="1">
        <v>7.4579999999999994E-5</v>
      </c>
      <c r="I280" s="1">
        <f t="shared" si="28"/>
        <v>1.0550911694038714</v>
      </c>
      <c r="J280" s="1">
        <v>7.3640000000000006E-5</v>
      </c>
      <c r="K280" s="1">
        <f t="shared" si="29"/>
        <v>1.0417928897144155</v>
      </c>
    </row>
    <row r="281" spans="1:11" x14ac:dyDescent="0.25">
      <c r="A281" s="1">
        <v>0.2752</v>
      </c>
      <c r="B281" s="1">
        <v>6.4209999999999997E-5</v>
      </c>
      <c r="C281" s="1">
        <f t="shared" si="25"/>
        <v>0.90838567963827554</v>
      </c>
      <c r="D281" s="1">
        <v>6.6320000000000002E-5</v>
      </c>
      <c r="E281" s="1">
        <f t="shared" si="26"/>
        <v>0.93823607340928883</v>
      </c>
      <c r="F281" s="1">
        <v>6.7719999999999995E-5</v>
      </c>
      <c r="G281" s="1">
        <f t="shared" si="27"/>
        <v>0.95804202188294674</v>
      </c>
      <c r="H281" s="1">
        <v>7.0569999999999997E-5</v>
      </c>
      <c r="I281" s="1">
        <f t="shared" si="28"/>
        <v>0.99836127413289355</v>
      </c>
      <c r="J281" s="1">
        <v>6.9919999999999995E-5</v>
      </c>
      <c r="K281" s="1">
        <f t="shared" si="29"/>
        <v>0.98916565519869526</v>
      </c>
    </row>
    <row r="282" spans="1:11" x14ac:dyDescent="0.25">
      <c r="A282" s="1">
        <v>0.2802</v>
      </c>
      <c r="B282" s="1">
        <v>6.1450000000000003E-5</v>
      </c>
      <c r="C282" s="1">
        <f t="shared" si="25"/>
        <v>0.86933966693306397</v>
      </c>
      <c r="D282" s="1">
        <v>6.3440000000000002E-5</v>
      </c>
      <c r="E282" s="1">
        <f t="shared" si="26"/>
        <v>0.89749240797776353</v>
      </c>
      <c r="F282" s="1">
        <v>6.4460000000000003E-5</v>
      </c>
      <c r="G282" s="1">
        <f t="shared" si="27"/>
        <v>0.91192245615142875</v>
      </c>
      <c r="H282" s="1">
        <v>6.7500000000000001E-5</v>
      </c>
      <c r="I282" s="1">
        <f t="shared" si="28"/>
        <v>0.95492965855137213</v>
      </c>
      <c r="J282" s="1">
        <v>6.6489999999999995E-5</v>
      </c>
      <c r="K282" s="1">
        <f t="shared" si="29"/>
        <v>0.94064108143823288</v>
      </c>
    </row>
    <row r="283" spans="1:11" x14ac:dyDescent="0.25">
      <c r="A283" s="1">
        <v>0.28520000000000001</v>
      </c>
      <c r="B283" s="1">
        <v>5.9020000000000001E-5</v>
      </c>
      <c r="C283" s="1">
        <f t="shared" si="25"/>
        <v>0.83496219922521453</v>
      </c>
      <c r="D283" s="1">
        <v>6.0819999999999997E-5</v>
      </c>
      <c r="E283" s="1">
        <f t="shared" si="26"/>
        <v>0.86042699011991775</v>
      </c>
      <c r="F283" s="1">
        <v>6.1400000000000002E-5</v>
      </c>
      <c r="G283" s="1">
        <f t="shared" si="27"/>
        <v>0.86863231163043331</v>
      </c>
      <c r="H283" s="1">
        <v>6.4280000000000001E-5</v>
      </c>
      <c r="I283" s="1">
        <f t="shared" si="28"/>
        <v>0.9093759770619585</v>
      </c>
      <c r="J283" s="1">
        <v>6.3319999999999997E-5</v>
      </c>
      <c r="K283" s="1">
        <f t="shared" si="29"/>
        <v>0.89579475525145003</v>
      </c>
    </row>
    <row r="284" spans="1:11" x14ac:dyDescent="0.25">
      <c r="A284" s="1">
        <v>0.29020000000000001</v>
      </c>
      <c r="B284" s="1">
        <v>5.6789999999999997E-5</v>
      </c>
      <c r="C284" s="1">
        <f t="shared" si="25"/>
        <v>0.80341415272788752</v>
      </c>
      <c r="D284" s="1">
        <v>5.8180000000000002E-5</v>
      </c>
      <c r="E284" s="1">
        <f t="shared" si="26"/>
        <v>0.82307863014101967</v>
      </c>
      <c r="F284" s="1">
        <v>5.9070000000000002E-5</v>
      </c>
      <c r="G284" s="1">
        <f t="shared" si="27"/>
        <v>0.83566955452784519</v>
      </c>
      <c r="H284" s="1">
        <v>6.1459999999999998E-5</v>
      </c>
      <c r="I284" s="1">
        <f t="shared" si="28"/>
        <v>0.86948113799358995</v>
      </c>
      <c r="J284" s="1">
        <v>6.0699999999999998E-5</v>
      </c>
      <c r="K284" s="1">
        <f t="shared" si="29"/>
        <v>0.85872933739360413</v>
      </c>
    </row>
    <row r="285" spans="1:11" x14ac:dyDescent="0.25">
      <c r="A285" s="1">
        <v>0.29520000000000002</v>
      </c>
      <c r="B285" s="1">
        <v>5.4459999999999997E-5</v>
      </c>
      <c r="C285" s="1">
        <f t="shared" si="25"/>
        <v>0.77045139562529952</v>
      </c>
      <c r="D285" s="1">
        <v>5.5739999999999998E-5</v>
      </c>
      <c r="E285" s="1">
        <f t="shared" si="26"/>
        <v>0.78855969137264403</v>
      </c>
      <c r="F285" s="1">
        <v>5.6490000000000003E-5</v>
      </c>
      <c r="G285" s="1">
        <f t="shared" si="27"/>
        <v>0.79917002091210387</v>
      </c>
      <c r="H285" s="1">
        <v>5.9110000000000002E-5</v>
      </c>
      <c r="I285" s="1">
        <f t="shared" si="28"/>
        <v>0.83623543876994966</v>
      </c>
      <c r="J285" s="1">
        <v>5.8100000000000003E-5</v>
      </c>
      <c r="K285" s="1">
        <f t="shared" si="29"/>
        <v>0.82194686165681063</v>
      </c>
    </row>
    <row r="286" spans="1:11" x14ac:dyDescent="0.25">
      <c r="A286" s="9">
        <v>0.30020000000000002</v>
      </c>
      <c r="B286" s="9">
        <v>5.2339999999999997E-5</v>
      </c>
      <c r="C286" s="9">
        <f t="shared" si="25"/>
        <v>0.74045953079376015</v>
      </c>
      <c r="D286" s="9">
        <v>5.3820000000000003E-5</v>
      </c>
      <c r="E286" s="9">
        <f t="shared" si="26"/>
        <v>0.76139724775162732</v>
      </c>
      <c r="F286" s="9">
        <v>5.4440000000000001E-5</v>
      </c>
      <c r="G286" s="9">
        <f t="shared" si="27"/>
        <v>0.77016845350424734</v>
      </c>
      <c r="H286" s="9">
        <v>5.6719999999999999E-5</v>
      </c>
      <c r="I286" s="9">
        <f t="shared" si="28"/>
        <v>0.80242385530420479</v>
      </c>
      <c r="J286" s="9">
        <v>5.5869999999999999E-5</v>
      </c>
      <c r="K286" s="9">
        <f t="shared" si="29"/>
        <v>0.79039881515948374</v>
      </c>
    </row>
    <row r="287" spans="1:11" x14ac:dyDescent="0.25">
      <c r="A287" s="1">
        <v>0.30520000000000003</v>
      </c>
      <c r="B287" s="1">
        <v>5.024E-5</v>
      </c>
      <c r="C287" s="1">
        <f t="shared" si="25"/>
        <v>0.71075060808327306</v>
      </c>
      <c r="D287" s="1">
        <v>5.1659999999999997E-5</v>
      </c>
      <c r="E287" s="1">
        <f t="shared" si="26"/>
        <v>0.73083949867798337</v>
      </c>
      <c r="F287" s="1">
        <v>5.2089999999999998E-5</v>
      </c>
      <c r="G287" s="1">
        <f t="shared" si="27"/>
        <v>0.73692275428060694</v>
      </c>
      <c r="H287" s="1">
        <v>5.4060000000000001E-5</v>
      </c>
      <c r="I287" s="1">
        <f t="shared" si="28"/>
        <v>0.76479255320425443</v>
      </c>
      <c r="J287" s="1">
        <v>5.3669999999999999E-5</v>
      </c>
      <c r="K287" s="1">
        <f t="shared" si="29"/>
        <v>0.75927518184373544</v>
      </c>
    </row>
    <row r="288" spans="1:11" x14ac:dyDescent="0.25">
      <c r="A288" s="1">
        <v>0.31019999999999998</v>
      </c>
      <c r="B288" s="1">
        <v>4.8189999999999998E-5</v>
      </c>
      <c r="C288" s="1">
        <f t="shared" si="25"/>
        <v>0.68174904067541653</v>
      </c>
      <c r="D288" s="1">
        <v>4.9620000000000003E-5</v>
      </c>
      <c r="E288" s="1">
        <f t="shared" si="26"/>
        <v>0.70197940233065304</v>
      </c>
      <c r="F288" s="1">
        <v>5.0040000000000002E-5</v>
      </c>
      <c r="G288" s="1">
        <f t="shared" si="27"/>
        <v>0.70792118687275052</v>
      </c>
      <c r="H288" s="1">
        <v>5.1690000000000001E-5</v>
      </c>
      <c r="I288" s="1">
        <f t="shared" si="28"/>
        <v>0.73126391185956174</v>
      </c>
      <c r="J288" s="1">
        <v>5.0880000000000001E-5</v>
      </c>
      <c r="K288" s="1">
        <f t="shared" si="29"/>
        <v>0.71980475595694537</v>
      </c>
    </row>
    <row r="289" spans="1:11" x14ac:dyDescent="0.25">
      <c r="A289" s="1">
        <v>0.31519999999999998</v>
      </c>
      <c r="B289" s="1">
        <v>4.6440000000000003E-5</v>
      </c>
      <c r="C289" s="1">
        <f t="shared" si="25"/>
        <v>0.65699160508334398</v>
      </c>
      <c r="D289" s="1">
        <v>4.7259999999999998E-5</v>
      </c>
      <c r="E289" s="1">
        <f t="shared" si="26"/>
        <v>0.66859223204648643</v>
      </c>
      <c r="F289" s="1">
        <v>4.7769999999999998E-5</v>
      </c>
      <c r="G289" s="1">
        <f t="shared" si="27"/>
        <v>0.67580725613331916</v>
      </c>
      <c r="H289" s="1">
        <v>4.9280000000000003E-5</v>
      </c>
      <c r="I289" s="1">
        <f t="shared" si="28"/>
        <v>0.6971693862727647</v>
      </c>
      <c r="J289" s="1">
        <v>4.871E-5</v>
      </c>
      <c r="K289" s="1">
        <f t="shared" si="29"/>
        <v>0.68910553582277523</v>
      </c>
    </row>
    <row r="290" spans="1:11" x14ac:dyDescent="0.25">
      <c r="A290" s="1">
        <v>0.32019999999999998</v>
      </c>
      <c r="B290" s="1">
        <v>4.4790000000000003E-5</v>
      </c>
      <c r="C290" s="1">
        <f t="shared" si="25"/>
        <v>0.63364888009653264</v>
      </c>
      <c r="D290" s="1">
        <v>4.5550000000000003E-5</v>
      </c>
      <c r="E290" s="1">
        <f t="shared" si="26"/>
        <v>0.64440068069651846</v>
      </c>
      <c r="F290" s="1">
        <v>4.5349999999999998E-5</v>
      </c>
      <c r="G290" s="1">
        <f t="shared" si="27"/>
        <v>0.6415712594859958</v>
      </c>
      <c r="H290" s="1">
        <v>4.6869999999999997E-5</v>
      </c>
      <c r="I290" s="1">
        <f t="shared" si="28"/>
        <v>0.66307486068596744</v>
      </c>
      <c r="J290" s="1">
        <v>4.651E-5</v>
      </c>
      <c r="K290" s="1">
        <f t="shared" si="29"/>
        <v>0.65798190250702693</v>
      </c>
    </row>
    <row r="291" spans="1:11" x14ac:dyDescent="0.25">
      <c r="A291" s="1">
        <v>0.32519999999999999</v>
      </c>
      <c r="B291" s="1">
        <v>4.3359999999999998E-5</v>
      </c>
      <c r="C291" s="1">
        <f t="shared" si="25"/>
        <v>0.61341851844129613</v>
      </c>
      <c r="D291" s="1">
        <v>4.3720000000000002E-5</v>
      </c>
      <c r="E291" s="1">
        <f t="shared" si="26"/>
        <v>0.61851147662023687</v>
      </c>
      <c r="F291" s="1">
        <v>4.3059999999999998E-5</v>
      </c>
      <c r="G291" s="1">
        <f t="shared" si="27"/>
        <v>0.60917438662551227</v>
      </c>
      <c r="H291" s="1">
        <v>4.4759999999999998E-5</v>
      </c>
      <c r="I291" s="1">
        <f t="shared" si="28"/>
        <v>0.63322446691495426</v>
      </c>
      <c r="J291" s="1">
        <v>4.4119999999999998E-5</v>
      </c>
      <c r="K291" s="1">
        <f t="shared" si="29"/>
        <v>0.62417031904128195</v>
      </c>
    </row>
    <row r="292" spans="1:11" x14ac:dyDescent="0.25">
      <c r="A292" s="1">
        <v>0.33019999999999999</v>
      </c>
      <c r="B292" s="1">
        <v>4.1789999999999998E-5</v>
      </c>
      <c r="C292" s="1">
        <f t="shared" si="25"/>
        <v>0.59120756193869384</v>
      </c>
      <c r="D292" s="1">
        <v>4.2129999999999998E-5</v>
      </c>
      <c r="E292" s="1">
        <f t="shared" si="26"/>
        <v>0.59601757799658228</v>
      </c>
      <c r="F292" s="1">
        <v>4.0939999999999998E-5</v>
      </c>
      <c r="G292" s="1">
        <f t="shared" si="27"/>
        <v>0.57918252179397289</v>
      </c>
      <c r="H292" s="1">
        <v>4.2849999999999998E-5</v>
      </c>
      <c r="I292" s="1">
        <f t="shared" si="28"/>
        <v>0.60620349435446352</v>
      </c>
      <c r="J292" s="1">
        <v>4.244E-5</v>
      </c>
      <c r="K292" s="1">
        <f t="shared" si="29"/>
        <v>0.60040318087289224</v>
      </c>
    </row>
    <row r="293" spans="1:11" x14ac:dyDescent="0.25">
      <c r="A293" s="1">
        <v>0.3352</v>
      </c>
      <c r="B293" s="1">
        <v>4.0070000000000001E-5</v>
      </c>
      <c r="C293" s="1">
        <f t="shared" si="25"/>
        <v>0.56687453952819966</v>
      </c>
      <c r="D293" s="1">
        <v>4.0649999999999999E-5</v>
      </c>
      <c r="E293" s="1">
        <f t="shared" si="26"/>
        <v>0.57507986103871511</v>
      </c>
      <c r="F293" s="1">
        <v>3.9419999999999999E-5</v>
      </c>
      <c r="G293" s="1">
        <f t="shared" si="27"/>
        <v>0.55767892059400126</v>
      </c>
      <c r="H293" s="1">
        <v>4.1149999999999997E-5</v>
      </c>
      <c r="I293" s="1">
        <f t="shared" si="28"/>
        <v>0.58215341406502163</v>
      </c>
      <c r="J293" s="1">
        <v>4.0939999999999998E-5</v>
      </c>
      <c r="K293" s="1">
        <f t="shared" si="29"/>
        <v>0.57918252179397289</v>
      </c>
    </row>
    <row r="294" spans="1:11" x14ac:dyDescent="0.25">
      <c r="A294" s="1">
        <v>0.3402</v>
      </c>
      <c r="B294" s="1">
        <v>3.9320000000000003E-5</v>
      </c>
      <c r="C294" s="1">
        <f t="shared" si="25"/>
        <v>0.55626420998873993</v>
      </c>
      <c r="D294" s="1">
        <v>3.9570000000000002E-5</v>
      </c>
      <c r="E294" s="1">
        <f t="shared" si="26"/>
        <v>0.55980098650189325</v>
      </c>
      <c r="F294" s="1">
        <v>3.8519999999999997E-5</v>
      </c>
      <c r="G294" s="1">
        <f t="shared" si="27"/>
        <v>0.54494652514664965</v>
      </c>
      <c r="H294" s="1">
        <v>3.9839999999999998E-5</v>
      </c>
      <c r="I294" s="1">
        <f t="shared" si="28"/>
        <v>0.56362070513609874</v>
      </c>
      <c r="J294" s="1">
        <v>4.0139999999999999E-5</v>
      </c>
      <c r="K294" s="1">
        <f t="shared" si="29"/>
        <v>0.5678648369518825</v>
      </c>
    </row>
    <row r="295" spans="1:11" x14ac:dyDescent="0.25">
      <c r="A295" s="1">
        <v>0.34520000000000001</v>
      </c>
      <c r="B295" s="1">
        <v>3.8680000000000002E-5</v>
      </c>
      <c r="C295" s="1">
        <f t="shared" si="25"/>
        <v>0.54721006211506773</v>
      </c>
      <c r="D295" s="1">
        <v>3.8850000000000002E-5</v>
      </c>
      <c r="E295" s="1">
        <f t="shared" si="26"/>
        <v>0.5496150701440119</v>
      </c>
      <c r="F295" s="1">
        <v>3.7790000000000002E-5</v>
      </c>
      <c r="G295" s="1">
        <f t="shared" si="27"/>
        <v>0.53461913772824221</v>
      </c>
      <c r="H295" s="1">
        <v>3.8859999999999997E-5</v>
      </c>
      <c r="I295" s="1">
        <f t="shared" si="28"/>
        <v>0.54975654120453799</v>
      </c>
      <c r="J295" s="1">
        <v>3.8999999999999999E-5</v>
      </c>
      <c r="K295" s="1">
        <f t="shared" si="29"/>
        <v>0.55173713605190378</v>
      </c>
    </row>
    <row r="296" spans="1:11" x14ac:dyDescent="0.25">
      <c r="A296" s="1">
        <v>0.35020000000000001</v>
      </c>
      <c r="B296" s="1">
        <v>3.824E-5</v>
      </c>
      <c r="C296" s="1">
        <f t="shared" si="25"/>
        <v>0.54098533545191807</v>
      </c>
      <c r="D296" s="1">
        <v>3.8279999999999999E-5</v>
      </c>
      <c r="E296" s="1">
        <f t="shared" si="26"/>
        <v>0.54155121969402253</v>
      </c>
      <c r="F296" s="1">
        <v>3.7499999999999997E-5</v>
      </c>
      <c r="G296" s="1">
        <f t="shared" si="27"/>
        <v>0.53051647697298443</v>
      </c>
      <c r="H296" s="1">
        <v>3.8649999999999998E-5</v>
      </c>
      <c r="I296" s="1">
        <f t="shared" si="28"/>
        <v>0.54678564893348924</v>
      </c>
      <c r="J296" s="1">
        <v>3.8449999999999999E-5</v>
      </c>
      <c r="K296" s="1">
        <f t="shared" si="29"/>
        <v>0.5439562277229667</v>
      </c>
    </row>
    <row r="297" spans="1:11" x14ac:dyDescent="0.25">
      <c r="A297" s="1">
        <v>0.35520000000000002</v>
      </c>
      <c r="B297" s="1">
        <v>3.8160000000000001E-5</v>
      </c>
      <c r="C297" s="1">
        <f t="shared" si="25"/>
        <v>0.53985356696770892</v>
      </c>
      <c r="D297" s="1">
        <v>3.8009999999999997E-5</v>
      </c>
      <c r="E297" s="1">
        <f t="shared" si="26"/>
        <v>0.53773150105981693</v>
      </c>
      <c r="F297" s="1">
        <v>3.7370000000000003E-5</v>
      </c>
      <c r="G297" s="1">
        <f t="shared" si="27"/>
        <v>0.52867735318614473</v>
      </c>
      <c r="H297" s="1">
        <v>3.8550000000000002E-5</v>
      </c>
      <c r="I297" s="1">
        <f t="shared" si="28"/>
        <v>0.54537093832822803</v>
      </c>
      <c r="J297" s="1">
        <v>3.8569999999999998E-5</v>
      </c>
      <c r="K297" s="1">
        <f t="shared" si="29"/>
        <v>0.54565388044928032</v>
      </c>
    </row>
    <row r="298" spans="1:11" x14ac:dyDescent="0.25">
      <c r="A298" s="1">
        <v>0.36020000000000002</v>
      </c>
      <c r="B298" s="1">
        <v>3.8210000000000002E-5</v>
      </c>
      <c r="C298" s="1">
        <f t="shared" si="25"/>
        <v>0.54056092227033958</v>
      </c>
      <c r="D298" s="1">
        <v>3.7849999999999998E-5</v>
      </c>
      <c r="E298" s="1">
        <f t="shared" si="26"/>
        <v>0.53546796409139896</v>
      </c>
      <c r="F298" s="1">
        <v>3.7360000000000001E-5</v>
      </c>
      <c r="G298" s="1">
        <f t="shared" si="27"/>
        <v>0.52853588212561875</v>
      </c>
      <c r="H298" s="1">
        <v>3.8829999999999999E-5</v>
      </c>
      <c r="I298" s="1">
        <f t="shared" si="28"/>
        <v>0.54933212802295961</v>
      </c>
      <c r="J298" s="1">
        <v>3.824E-5</v>
      </c>
      <c r="K298" s="1">
        <f t="shared" si="29"/>
        <v>0.54098533545191807</v>
      </c>
    </row>
    <row r="299" spans="1:11" x14ac:dyDescent="0.25">
      <c r="A299" s="1">
        <v>0.36520000000000002</v>
      </c>
      <c r="B299" s="1">
        <v>3.8359999999999999E-5</v>
      </c>
      <c r="C299" s="1">
        <f t="shared" si="25"/>
        <v>0.54268298817823157</v>
      </c>
      <c r="D299" s="1">
        <v>3.7910000000000001E-5</v>
      </c>
      <c r="E299" s="1">
        <f t="shared" si="26"/>
        <v>0.53631679045455571</v>
      </c>
      <c r="F299" s="1">
        <v>3.7530000000000002E-5</v>
      </c>
      <c r="G299" s="1">
        <f t="shared" si="27"/>
        <v>0.53094089015456281</v>
      </c>
      <c r="H299" s="1">
        <v>3.8609999999999998E-5</v>
      </c>
      <c r="I299" s="1">
        <f t="shared" si="28"/>
        <v>0.54621976469138478</v>
      </c>
      <c r="J299" s="1">
        <v>3.8179999999999997E-5</v>
      </c>
      <c r="K299" s="1">
        <f t="shared" si="29"/>
        <v>0.54013650908876121</v>
      </c>
    </row>
    <row r="300" spans="1:11" x14ac:dyDescent="0.25">
      <c r="A300" s="1">
        <v>0.37019999999999997</v>
      </c>
      <c r="B300" s="1">
        <v>3.8519999999999997E-5</v>
      </c>
      <c r="C300" s="1">
        <f t="shared" si="25"/>
        <v>0.54494652514664965</v>
      </c>
      <c r="D300" s="1">
        <v>3.7880000000000003E-5</v>
      </c>
      <c r="E300" s="1">
        <f t="shared" si="26"/>
        <v>0.53589237727297745</v>
      </c>
      <c r="F300" s="1">
        <v>3.765E-5</v>
      </c>
      <c r="G300" s="1">
        <f t="shared" si="27"/>
        <v>0.53263854288087642</v>
      </c>
      <c r="H300" s="1">
        <v>3.8899999999999997E-5</v>
      </c>
      <c r="I300" s="1">
        <f t="shared" si="28"/>
        <v>0.55032242544664245</v>
      </c>
      <c r="J300" s="1">
        <v>3.841E-5</v>
      </c>
      <c r="K300" s="1">
        <f t="shared" si="29"/>
        <v>0.54339034348086224</v>
      </c>
    </row>
    <row r="301" spans="1:11" x14ac:dyDescent="0.25">
      <c r="A301" s="1">
        <v>0.37519999999999998</v>
      </c>
      <c r="B301" s="1">
        <v>3.837E-5</v>
      </c>
      <c r="C301" s="1">
        <f t="shared" si="25"/>
        <v>0.54282445923875766</v>
      </c>
      <c r="D301" s="1">
        <v>3.8139999999999997E-5</v>
      </c>
      <c r="E301" s="1">
        <f t="shared" si="26"/>
        <v>0.53957062484665674</v>
      </c>
      <c r="F301" s="1">
        <v>3.8059999999999998E-5</v>
      </c>
      <c r="G301" s="1">
        <f t="shared" si="27"/>
        <v>0.53843885636244759</v>
      </c>
      <c r="H301" s="1">
        <v>3.8909999999999998E-5</v>
      </c>
      <c r="I301" s="1">
        <f t="shared" si="28"/>
        <v>0.55046389650716865</v>
      </c>
      <c r="J301" s="1">
        <v>3.854E-5</v>
      </c>
      <c r="K301" s="1">
        <f t="shared" si="29"/>
        <v>0.54522946726770183</v>
      </c>
    </row>
    <row r="302" spans="1:11" x14ac:dyDescent="0.25">
      <c r="A302" s="1">
        <v>0.38019999999999998</v>
      </c>
      <c r="B302" s="1">
        <v>3.8449999999999999E-5</v>
      </c>
      <c r="C302" s="1">
        <f t="shared" si="25"/>
        <v>0.5439562277229667</v>
      </c>
      <c r="D302" s="1">
        <v>3.8500000000000001E-5</v>
      </c>
      <c r="E302" s="1">
        <f t="shared" si="26"/>
        <v>0.54466358302559736</v>
      </c>
      <c r="F302" s="1">
        <v>3.8330000000000001E-5</v>
      </c>
      <c r="G302" s="1">
        <f t="shared" si="27"/>
        <v>0.5422585749966532</v>
      </c>
      <c r="H302" s="1">
        <v>3.913E-5</v>
      </c>
      <c r="I302" s="1">
        <f t="shared" si="28"/>
        <v>0.55357625983874348</v>
      </c>
      <c r="J302" s="1">
        <v>3.9310000000000001E-5</v>
      </c>
      <c r="K302" s="1">
        <f t="shared" si="29"/>
        <v>0.55612273892821396</v>
      </c>
    </row>
    <row r="303" spans="1:11" x14ac:dyDescent="0.25">
      <c r="A303" s="1">
        <v>0.38519999999999999</v>
      </c>
      <c r="B303" s="1">
        <v>3.8130000000000003E-5</v>
      </c>
      <c r="C303" s="1">
        <f t="shared" si="25"/>
        <v>0.53942915378613066</v>
      </c>
      <c r="D303" s="1">
        <v>3.8699999999999999E-5</v>
      </c>
      <c r="E303" s="1">
        <f t="shared" si="26"/>
        <v>0.54749300423611991</v>
      </c>
      <c r="F303" s="1">
        <v>3.8290000000000001E-5</v>
      </c>
      <c r="G303" s="1">
        <f t="shared" si="27"/>
        <v>0.54169269075454862</v>
      </c>
      <c r="H303" s="1">
        <v>3.9480000000000001E-5</v>
      </c>
      <c r="I303" s="1">
        <f t="shared" si="28"/>
        <v>0.55852774695715801</v>
      </c>
      <c r="J303" s="1">
        <v>3.909E-5</v>
      </c>
      <c r="K303" s="1">
        <f t="shared" si="29"/>
        <v>0.55301037559663901</v>
      </c>
    </row>
    <row r="304" spans="1:11" x14ac:dyDescent="0.25">
      <c r="A304" s="1">
        <v>0.39019999999999999</v>
      </c>
      <c r="B304" s="1">
        <v>3.8479999999999997E-5</v>
      </c>
      <c r="C304" s="1">
        <f t="shared" si="25"/>
        <v>0.54438064090454508</v>
      </c>
      <c r="D304" s="1">
        <v>3.879E-5</v>
      </c>
      <c r="E304" s="1">
        <f t="shared" si="26"/>
        <v>0.54876624378085515</v>
      </c>
      <c r="F304" s="1">
        <v>3.8340000000000002E-5</v>
      </c>
      <c r="G304" s="1">
        <f t="shared" si="27"/>
        <v>0.54240004605717929</v>
      </c>
      <c r="H304" s="1">
        <v>3.9820000000000002E-5</v>
      </c>
      <c r="I304" s="1">
        <f t="shared" si="28"/>
        <v>0.56333776301504646</v>
      </c>
      <c r="J304" s="1">
        <v>3.9360000000000003E-5</v>
      </c>
      <c r="K304" s="1">
        <f t="shared" si="29"/>
        <v>0.55683009423084462</v>
      </c>
    </row>
    <row r="305" spans="1:11" x14ac:dyDescent="0.25">
      <c r="A305" s="1">
        <v>0.3952</v>
      </c>
      <c r="B305" s="1">
        <v>3.862E-5</v>
      </c>
      <c r="C305" s="1">
        <f t="shared" si="25"/>
        <v>0.54636123575191098</v>
      </c>
      <c r="D305" s="1">
        <v>3.8890000000000002E-5</v>
      </c>
      <c r="E305" s="1">
        <f t="shared" si="26"/>
        <v>0.55018095438611647</v>
      </c>
      <c r="F305" s="1">
        <v>3.8529999999999999E-5</v>
      </c>
      <c r="G305" s="1">
        <f t="shared" si="27"/>
        <v>0.54508799620717574</v>
      </c>
      <c r="H305" s="1">
        <v>4.0009999999999998E-5</v>
      </c>
      <c r="I305" s="1">
        <f t="shared" si="28"/>
        <v>0.5660257131650428</v>
      </c>
      <c r="J305" s="1">
        <v>3.9350000000000001E-5</v>
      </c>
      <c r="K305" s="1">
        <f t="shared" si="29"/>
        <v>0.55668862317031842</v>
      </c>
    </row>
    <row r="306" spans="1:11" x14ac:dyDescent="0.25">
      <c r="A306" s="1">
        <v>0.4002</v>
      </c>
      <c r="B306" s="1">
        <v>3.8819999999999998E-5</v>
      </c>
      <c r="C306" s="1">
        <f t="shared" si="25"/>
        <v>0.54919065696243352</v>
      </c>
      <c r="D306" s="1">
        <v>3.9220000000000001E-5</v>
      </c>
      <c r="E306" s="1">
        <f t="shared" si="26"/>
        <v>0.55484949938347861</v>
      </c>
      <c r="F306" s="1">
        <v>3.8590000000000002E-5</v>
      </c>
      <c r="G306" s="1">
        <f t="shared" si="27"/>
        <v>0.54593682257033249</v>
      </c>
      <c r="H306" s="1">
        <v>4.0120000000000002E-5</v>
      </c>
      <c r="I306" s="1">
        <f t="shared" si="28"/>
        <v>0.56758189483083032</v>
      </c>
      <c r="J306" s="1">
        <v>3.9360000000000003E-5</v>
      </c>
      <c r="K306" s="1">
        <f t="shared" si="29"/>
        <v>0.55683009423084462</v>
      </c>
    </row>
    <row r="307" spans="1:11" x14ac:dyDescent="0.25">
      <c r="A307" s="1">
        <v>0.4052</v>
      </c>
      <c r="B307" s="1">
        <v>3.8909999999999998E-5</v>
      </c>
      <c r="C307" s="1">
        <f t="shared" si="25"/>
        <v>0.55046389650716865</v>
      </c>
      <c r="D307" s="1">
        <v>3.9280000000000003E-5</v>
      </c>
      <c r="E307" s="1">
        <f t="shared" si="26"/>
        <v>0.55569832574663547</v>
      </c>
      <c r="F307" s="1">
        <v>3.871E-5</v>
      </c>
      <c r="G307" s="1">
        <f t="shared" si="27"/>
        <v>0.54763447529664611</v>
      </c>
      <c r="H307" s="1">
        <v>4.0479999999999999E-5</v>
      </c>
      <c r="I307" s="1">
        <f t="shared" si="28"/>
        <v>0.57267485300977095</v>
      </c>
      <c r="J307" s="1">
        <v>3.96E-5</v>
      </c>
      <c r="K307" s="1">
        <f t="shared" si="29"/>
        <v>0.56022539968347163</v>
      </c>
    </row>
    <row r="308" spans="1:11" x14ac:dyDescent="0.25">
      <c r="A308" s="1">
        <v>0.41020000000000001</v>
      </c>
      <c r="B308" s="1">
        <v>3.9209999999999999E-5</v>
      </c>
      <c r="C308" s="1">
        <f t="shared" si="25"/>
        <v>0.55470802832295252</v>
      </c>
      <c r="D308" s="1">
        <v>3.9549999999999999E-5</v>
      </c>
      <c r="E308" s="1">
        <f t="shared" si="26"/>
        <v>0.55951804438084096</v>
      </c>
      <c r="F308" s="1">
        <v>3.8949999999999998E-5</v>
      </c>
      <c r="G308" s="1">
        <f t="shared" si="27"/>
        <v>0.55102978074927311</v>
      </c>
      <c r="H308" s="1">
        <v>4.083E-5</v>
      </c>
      <c r="I308" s="1">
        <f t="shared" si="28"/>
        <v>0.57762634012818548</v>
      </c>
      <c r="J308" s="1">
        <v>3.9390000000000001E-5</v>
      </c>
      <c r="K308" s="1">
        <f t="shared" si="29"/>
        <v>0.55725450741242288</v>
      </c>
    </row>
    <row r="309" spans="1:11" x14ac:dyDescent="0.25">
      <c r="A309" s="1">
        <v>0.41520000000000001</v>
      </c>
      <c r="B309" s="1">
        <v>3.9360000000000003E-5</v>
      </c>
      <c r="C309" s="1">
        <f t="shared" si="25"/>
        <v>0.55683009423084462</v>
      </c>
      <c r="D309" s="1">
        <v>3.981E-5</v>
      </c>
      <c r="E309" s="1">
        <f t="shared" si="26"/>
        <v>0.56319629195452026</v>
      </c>
      <c r="F309" s="1">
        <v>3.9169999999999999E-5</v>
      </c>
      <c r="G309" s="1">
        <f t="shared" si="27"/>
        <v>0.55414214408084794</v>
      </c>
      <c r="H309" s="1">
        <v>4.0299999999999997E-5</v>
      </c>
      <c r="I309" s="1">
        <f t="shared" si="28"/>
        <v>0.57012837392030058</v>
      </c>
      <c r="J309" s="1">
        <v>3.96E-5</v>
      </c>
      <c r="K309" s="1">
        <f t="shared" si="29"/>
        <v>0.56022539968347163</v>
      </c>
    </row>
    <row r="310" spans="1:11" x14ac:dyDescent="0.25">
      <c r="A310" s="1">
        <v>0.42020000000000002</v>
      </c>
      <c r="B310" s="1">
        <v>3.9199999999999997E-5</v>
      </c>
      <c r="C310" s="1">
        <f t="shared" si="25"/>
        <v>0.55456655726242643</v>
      </c>
      <c r="D310" s="1">
        <v>4.0040000000000003E-5</v>
      </c>
      <c r="E310" s="1">
        <f t="shared" si="26"/>
        <v>0.5664501263466214</v>
      </c>
      <c r="F310" s="1">
        <v>3.9350000000000001E-5</v>
      </c>
      <c r="G310" s="1">
        <f t="shared" si="27"/>
        <v>0.55668862317031842</v>
      </c>
      <c r="H310" s="1">
        <v>4.0639999999999997E-5</v>
      </c>
      <c r="I310" s="1">
        <f t="shared" si="28"/>
        <v>0.57493838997818891</v>
      </c>
      <c r="J310" s="1">
        <v>4.0089999999999997E-5</v>
      </c>
      <c r="K310" s="1">
        <f t="shared" si="29"/>
        <v>0.56715748164925195</v>
      </c>
    </row>
    <row r="311" spans="1:11" x14ac:dyDescent="0.25">
      <c r="A311" s="1">
        <v>0.42520000000000002</v>
      </c>
      <c r="B311" s="1">
        <v>3.9669999999999998E-5</v>
      </c>
      <c r="C311" s="1">
        <f t="shared" si="25"/>
        <v>0.56121569710715447</v>
      </c>
      <c r="D311" s="1">
        <v>4.0200000000000001E-5</v>
      </c>
      <c r="E311" s="1">
        <f t="shared" si="26"/>
        <v>0.56871366331503936</v>
      </c>
      <c r="F311" s="1">
        <v>3.9539999999999998E-5</v>
      </c>
      <c r="G311" s="1">
        <f t="shared" si="27"/>
        <v>0.55937657332031476</v>
      </c>
      <c r="H311" s="1">
        <v>4.0769999999999998E-5</v>
      </c>
      <c r="I311" s="1">
        <f t="shared" si="28"/>
        <v>0.57677751376502873</v>
      </c>
      <c r="J311" s="1">
        <v>4.0559999999999998E-5</v>
      </c>
      <c r="K311" s="1">
        <f t="shared" si="29"/>
        <v>0.57380662149397998</v>
      </c>
    </row>
    <row r="312" spans="1:11" x14ac:dyDescent="0.25">
      <c r="A312" s="1">
        <v>0.43020000000000003</v>
      </c>
      <c r="B312" s="1">
        <v>3.981E-5</v>
      </c>
      <c r="C312" s="1">
        <f t="shared" si="25"/>
        <v>0.56319629195452026</v>
      </c>
      <c r="D312" s="1">
        <v>4.0429999999999997E-5</v>
      </c>
      <c r="E312" s="1">
        <f t="shared" si="26"/>
        <v>0.57196749770714028</v>
      </c>
      <c r="F312" s="1">
        <v>3.9589999999999999E-5</v>
      </c>
      <c r="G312" s="1">
        <f t="shared" si="27"/>
        <v>0.56008392862294543</v>
      </c>
      <c r="H312" s="1">
        <v>4.1850000000000001E-5</v>
      </c>
      <c r="I312" s="1">
        <f t="shared" si="28"/>
        <v>0.59205638830185059</v>
      </c>
      <c r="J312" s="1">
        <v>4.0460000000000002E-5</v>
      </c>
      <c r="K312" s="1">
        <f t="shared" si="29"/>
        <v>0.57239191088871877</v>
      </c>
    </row>
    <row r="313" spans="1:11" x14ac:dyDescent="0.25">
      <c r="A313" s="1">
        <v>0.43519999999999998</v>
      </c>
      <c r="B313" s="1">
        <v>4.0059999999999999E-5</v>
      </c>
      <c r="C313" s="1">
        <f t="shared" si="25"/>
        <v>0.56673306846767346</v>
      </c>
      <c r="D313" s="1">
        <v>4.0339999999999997E-5</v>
      </c>
      <c r="E313" s="1">
        <f t="shared" si="26"/>
        <v>0.57069425816240504</v>
      </c>
      <c r="F313" s="1">
        <v>3.9759999999999999E-5</v>
      </c>
      <c r="G313" s="1">
        <f t="shared" si="27"/>
        <v>0.56248893665188959</v>
      </c>
      <c r="H313" s="1">
        <v>4.1539999999999999E-5</v>
      </c>
      <c r="I313" s="1">
        <f t="shared" si="28"/>
        <v>0.58767078542554063</v>
      </c>
      <c r="J313" s="1">
        <v>4.0979999999999997E-5</v>
      </c>
      <c r="K313" s="1">
        <f t="shared" si="29"/>
        <v>0.57974840603607736</v>
      </c>
    </row>
    <row r="314" spans="1:11" x14ac:dyDescent="0.25">
      <c r="A314" s="1">
        <v>0.44019999999999998</v>
      </c>
      <c r="B314" s="1">
        <v>4.0219999999999998E-5</v>
      </c>
      <c r="C314" s="1">
        <f t="shared" si="25"/>
        <v>0.56899660543609154</v>
      </c>
      <c r="D314" s="1">
        <v>4.0840000000000002E-5</v>
      </c>
      <c r="E314" s="1">
        <f t="shared" si="26"/>
        <v>0.57776781118871157</v>
      </c>
      <c r="F314" s="1">
        <v>4.0000000000000003E-5</v>
      </c>
      <c r="G314" s="1">
        <f t="shared" si="27"/>
        <v>0.56588424210451671</v>
      </c>
      <c r="H314" s="1">
        <v>4.1839999999999999E-5</v>
      </c>
      <c r="I314" s="1">
        <f t="shared" si="28"/>
        <v>0.5919149172413245</v>
      </c>
      <c r="J314" s="1">
        <v>4.1430000000000001E-5</v>
      </c>
      <c r="K314" s="1">
        <f t="shared" si="29"/>
        <v>0.58611460375975322</v>
      </c>
    </row>
    <row r="315" spans="1:11" x14ac:dyDescent="0.25">
      <c r="A315" s="1">
        <v>0.44519999999999998</v>
      </c>
      <c r="B315" s="1">
        <v>4.0410000000000001E-5</v>
      </c>
      <c r="C315" s="1">
        <f t="shared" si="25"/>
        <v>0.57168455558608811</v>
      </c>
      <c r="D315" s="1">
        <v>4.1399999999999997E-5</v>
      </c>
      <c r="E315" s="1">
        <f t="shared" si="26"/>
        <v>0.58569019057817484</v>
      </c>
      <c r="F315" s="1">
        <v>4.0429999999999997E-5</v>
      </c>
      <c r="G315" s="1">
        <f t="shared" si="27"/>
        <v>0.57196749770714028</v>
      </c>
      <c r="H315" s="1">
        <v>4.2320000000000001E-5</v>
      </c>
      <c r="I315" s="1">
        <f t="shared" si="28"/>
        <v>0.59870552814657874</v>
      </c>
      <c r="J315" s="1">
        <v>4.2120000000000003E-5</v>
      </c>
      <c r="K315" s="1">
        <f t="shared" si="29"/>
        <v>0.59587610693605619</v>
      </c>
    </row>
    <row r="316" spans="1:11" x14ac:dyDescent="0.25">
      <c r="A316" s="1">
        <v>0.45019999999999999</v>
      </c>
      <c r="B316" s="1">
        <v>4.0819999999999999E-5</v>
      </c>
      <c r="C316" s="1">
        <f t="shared" si="25"/>
        <v>0.57748486906765939</v>
      </c>
      <c r="D316" s="1">
        <v>4.1820000000000003E-5</v>
      </c>
      <c r="E316" s="1">
        <f t="shared" si="26"/>
        <v>0.59163197512027232</v>
      </c>
      <c r="F316" s="1">
        <v>4.0880000000000002E-5</v>
      </c>
      <c r="G316" s="1">
        <f t="shared" si="27"/>
        <v>0.57833369543081614</v>
      </c>
      <c r="H316" s="1">
        <v>4.2929999999999997E-5</v>
      </c>
      <c r="I316" s="1">
        <f t="shared" si="28"/>
        <v>0.60733526283867256</v>
      </c>
      <c r="J316" s="1">
        <v>4.2559999999999999E-5</v>
      </c>
      <c r="K316" s="1">
        <f t="shared" si="29"/>
        <v>0.60210083359920585</v>
      </c>
    </row>
    <row r="317" spans="1:11" x14ac:dyDescent="0.25">
      <c r="A317" s="1">
        <v>0.45519999999999999</v>
      </c>
      <c r="B317" s="1">
        <v>4.1140000000000003E-5</v>
      </c>
      <c r="C317" s="1">
        <f t="shared" si="25"/>
        <v>0.58201194300449555</v>
      </c>
      <c r="D317" s="1">
        <v>4.2039999999999997E-5</v>
      </c>
      <c r="E317" s="1">
        <f t="shared" si="26"/>
        <v>0.59474433845184704</v>
      </c>
      <c r="F317" s="1">
        <v>4.1409999999999998E-5</v>
      </c>
      <c r="G317" s="1">
        <f t="shared" si="27"/>
        <v>0.58583166163870093</v>
      </c>
      <c r="H317" s="1">
        <v>4.3390000000000003E-5</v>
      </c>
      <c r="I317" s="1">
        <f t="shared" si="28"/>
        <v>0.61384293162287462</v>
      </c>
      <c r="J317" s="1">
        <v>4.2639999999999998E-5</v>
      </c>
      <c r="K317" s="1">
        <f t="shared" si="29"/>
        <v>0.60323260208341478</v>
      </c>
    </row>
    <row r="318" spans="1:11" x14ac:dyDescent="0.25">
      <c r="A318" s="1">
        <v>0.4602</v>
      </c>
      <c r="B318" s="1">
        <v>4.1359999999999997E-5</v>
      </c>
      <c r="C318" s="1">
        <f t="shared" si="25"/>
        <v>0.58512430633607027</v>
      </c>
      <c r="D318" s="1">
        <v>4.2530000000000001E-5</v>
      </c>
      <c r="E318" s="1">
        <f t="shared" si="26"/>
        <v>0.60167642041762737</v>
      </c>
      <c r="F318" s="1">
        <v>4.1810000000000001E-5</v>
      </c>
      <c r="G318" s="1">
        <f t="shared" si="27"/>
        <v>0.59149050405974612</v>
      </c>
      <c r="H318" s="1">
        <v>4.4039999999999998E-5</v>
      </c>
      <c r="I318" s="1">
        <f t="shared" si="28"/>
        <v>0.62303855055707291</v>
      </c>
      <c r="J318" s="1">
        <v>4.3380000000000001E-5</v>
      </c>
      <c r="K318" s="1">
        <f t="shared" si="29"/>
        <v>0.61370146056234842</v>
      </c>
    </row>
    <row r="319" spans="1:11" x14ac:dyDescent="0.25">
      <c r="A319" s="1">
        <v>0.4652</v>
      </c>
      <c r="B319" s="1">
        <v>4.1959999999999998E-5</v>
      </c>
      <c r="C319" s="1">
        <f t="shared" si="25"/>
        <v>0.593612569967638</v>
      </c>
      <c r="D319" s="1">
        <v>4.2910000000000001E-5</v>
      </c>
      <c r="E319" s="1">
        <f t="shared" si="26"/>
        <v>0.60705232071762039</v>
      </c>
      <c r="F319" s="1">
        <v>4.2330000000000003E-5</v>
      </c>
      <c r="G319" s="1">
        <f t="shared" si="27"/>
        <v>0.59884699920710482</v>
      </c>
      <c r="H319" s="1">
        <v>4.4339999999999999E-5</v>
      </c>
      <c r="I319" s="1">
        <f t="shared" si="28"/>
        <v>0.62728268237285678</v>
      </c>
      <c r="J319" s="1">
        <v>4.354E-5</v>
      </c>
      <c r="K319" s="1">
        <f t="shared" si="29"/>
        <v>0.6159649975307665</v>
      </c>
    </row>
    <row r="320" spans="1:11" x14ac:dyDescent="0.25">
      <c r="A320" s="1">
        <v>0.47020000000000001</v>
      </c>
      <c r="B320" s="1">
        <v>4.2389999999999999E-5</v>
      </c>
      <c r="C320" s="1">
        <f t="shared" si="25"/>
        <v>0.59969582557026158</v>
      </c>
      <c r="D320" s="1">
        <v>4.3180000000000003E-5</v>
      </c>
      <c r="E320" s="1">
        <f t="shared" si="26"/>
        <v>0.61087203935182588</v>
      </c>
      <c r="F320" s="1">
        <v>4.278E-5</v>
      </c>
      <c r="G320" s="1">
        <f t="shared" si="27"/>
        <v>0.60521319693078068</v>
      </c>
      <c r="H320" s="1">
        <v>4.4690000000000001E-5</v>
      </c>
      <c r="I320" s="1">
        <f t="shared" si="28"/>
        <v>0.63223416949127131</v>
      </c>
      <c r="J320" s="1">
        <v>4.3659999999999999E-5</v>
      </c>
      <c r="K320" s="1">
        <f t="shared" si="29"/>
        <v>0.61766265025708</v>
      </c>
    </row>
    <row r="321" spans="1:11" x14ac:dyDescent="0.25">
      <c r="A321" s="1">
        <v>0.47520000000000001</v>
      </c>
      <c r="B321" s="1">
        <v>4.2889999999999998E-5</v>
      </c>
      <c r="C321" s="1">
        <f t="shared" si="25"/>
        <v>0.6067693785965681</v>
      </c>
      <c r="D321" s="1">
        <v>4.3739999999999998E-5</v>
      </c>
      <c r="E321" s="1">
        <f t="shared" si="26"/>
        <v>0.61879441874128904</v>
      </c>
      <c r="F321" s="1">
        <v>4.3449999999999999E-5</v>
      </c>
      <c r="G321" s="1">
        <f t="shared" si="27"/>
        <v>0.61469175798603137</v>
      </c>
      <c r="H321" s="1">
        <v>4.5510000000000003E-5</v>
      </c>
      <c r="I321" s="1">
        <f t="shared" si="28"/>
        <v>0.64383479645441399</v>
      </c>
      <c r="J321" s="1">
        <v>4.4490000000000003E-5</v>
      </c>
      <c r="K321" s="1">
        <f t="shared" si="29"/>
        <v>0.62940474828074877</v>
      </c>
    </row>
    <row r="322" spans="1:11" x14ac:dyDescent="0.25">
      <c r="A322" s="1">
        <v>0.48020000000000002</v>
      </c>
      <c r="B322" s="1">
        <v>4.337E-5</v>
      </c>
      <c r="C322" s="1">
        <f t="shared" si="25"/>
        <v>0.61355998950182222</v>
      </c>
      <c r="D322" s="1">
        <v>4.4400000000000002E-5</v>
      </c>
      <c r="E322" s="1">
        <f t="shared" si="26"/>
        <v>0.62813150873601364</v>
      </c>
      <c r="F322" s="1">
        <v>4.2939999999999999E-5</v>
      </c>
      <c r="G322" s="1">
        <f t="shared" si="27"/>
        <v>0.60747673389919876</v>
      </c>
      <c r="H322" s="1">
        <v>4.6310000000000002E-5</v>
      </c>
      <c r="I322" s="1">
        <f t="shared" si="28"/>
        <v>0.65515248129650427</v>
      </c>
      <c r="J322" s="1">
        <v>4.5550000000000003E-5</v>
      </c>
      <c r="K322" s="1">
        <f t="shared" si="29"/>
        <v>0.64440068069651846</v>
      </c>
    </row>
    <row r="323" spans="1:11" x14ac:dyDescent="0.25">
      <c r="A323" s="1">
        <v>0.48520000000000002</v>
      </c>
      <c r="B323" s="1">
        <v>4.4070000000000003E-5</v>
      </c>
      <c r="C323" s="1">
        <f t="shared" si="25"/>
        <v>0.6234629637386514</v>
      </c>
      <c r="D323" s="1">
        <v>4.5130000000000003E-5</v>
      </c>
      <c r="E323" s="1">
        <f t="shared" si="26"/>
        <v>0.63845889615442109</v>
      </c>
      <c r="F323" s="1">
        <v>4.3449999999999999E-5</v>
      </c>
      <c r="G323" s="1">
        <f t="shared" si="27"/>
        <v>0.61469175798603137</v>
      </c>
      <c r="H323" s="1">
        <v>4.6990000000000002E-5</v>
      </c>
      <c r="I323" s="1">
        <f t="shared" si="28"/>
        <v>0.66477251341228116</v>
      </c>
      <c r="J323" s="1">
        <v>4.5359999999999999E-5</v>
      </c>
      <c r="K323" s="1">
        <f t="shared" si="29"/>
        <v>0.641712730546522</v>
      </c>
    </row>
    <row r="324" spans="1:11" x14ac:dyDescent="0.25">
      <c r="A324" s="1">
        <v>0.49020000000000002</v>
      </c>
      <c r="B324" s="1">
        <v>4.4660000000000003E-5</v>
      </c>
      <c r="C324" s="1">
        <f t="shared" si="25"/>
        <v>0.63180975630969305</v>
      </c>
      <c r="D324" s="1">
        <v>4.5779999999999999E-5</v>
      </c>
      <c r="E324" s="1">
        <f t="shared" si="26"/>
        <v>0.64765451508861949</v>
      </c>
      <c r="F324" s="1">
        <v>4.4100000000000001E-5</v>
      </c>
      <c r="G324" s="1">
        <f t="shared" si="27"/>
        <v>0.62388737692022977</v>
      </c>
      <c r="H324" s="1">
        <v>4.7840000000000003E-5</v>
      </c>
      <c r="I324" s="1">
        <f t="shared" si="28"/>
        <v>0.676797553557002</v>
      </c>
      <c r="J324" s="1">
        <v>4.6050000000000001E-5</v>
      </c>
      <c r="K324" s="1">
        <f t="shared" si="29"/>
        <v>0.65147423372282487</v>
      </c>
    </row>
    <row r="325" spans="1:11" x14ac:dyDescent="0.25">
      <c r="A325" s="1">
        <v>0.49519999999999997</v>
      </c>
      <c r="B325" s="1">
        <v>4.5580000000000001E-5</v>
      </c>
      <c r="C325" s="1">
        <f t="shared" si="25"/>
        <v>0.64482509387809683</v>
      </c>
      <c r="D325" s="1">
        <v>4.6489999999999997E-5</v>
      </c>
      <c r="E325" s="1">
        <f t="shared" si="26"/>
        <v>0.65769896038597453</v>
      </c>
      <c r="F325" s="1">
        <v>4.4839999999999998E-5</v>
      </c>
      <c r="G325" s="1">
        <f t="shared" si="27"/>
        <v>0.63435623539916319</v>
      </c>
      <c r="H325" s="1">
        <v>4.8829999999999998E-5</v>
      </c>
      <c r="I325" s="1">
        <f t="shared" si="28"/>
        <v>0.69080318854908884</v>
      </c>
      <c r="J325" s="1">
        <v>4.7200000000000002E-5</v>
      </c>
      <c r="K325" s="1">
        <f t="shared" si="29"/>
        <v>0.66774340568332979</v>
      </c>
    </row>
    <row r="326" spans="1:11" x14ac:dyDescent="0.25">
      <c r="A326" s="1">
        <v>0.50019999999999998</v>
      </c>
      <c r="B326" s="1">
        <v>4.6079999999999999E-5</v>
      </c>
      <c r="C326" s="1">
        <f t="shared" si="25"/>
        <v>0.65189864690440325</v>
      </c>
      <c r="D326" s="1">
        <v>4.7240000000000002E-5</v>
      </c>
      <c r="E326" s="1">
        <f t="shared" si="26"/>
        <v>0.66830928992543437</v>
      </c>
      <c r="F326" s="1">
        <v>4.566E-5</v>
      </c>
      <c r="G326" s="1">
        <f t="shared" si="27"/>
        <v>0.64595686236230587</v>
      </c>
      <c r="H326" s="1">
        <v>4.9799999999999998E-5</v>
      </c>
      <c r="I326" s="1">
        <f t="shared" si="28"/>
        <v>0.70452588142012329</v>
      </c>
      <c r="J326" s="1">
        <v>4.8149999999999998E-5</v>
      </c>
      <c r="K326" s="1">
        <f t="shared" si="29"/>
        <v>0.68118315643331206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6"/>
  <sheetViews>
    <sheetView workbookViewId="0">
      <selection activeCell="T28" sqref="T28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  <c r="C1" s="2"/>
      <c r="E1" s="2"/>
    </row>
    <row r="2" spans="1:5" x14ac:dyDescent="0.25">
      <c r="C2" s="2"/>
      <c r="E2" s="2"/>
    </row>
    <row r="3" spans="1:5" x14ac:dyDescent="0.25">
      <c r="C3" s="2"/>
      <c r="E3" s="2"/>
    </row>
    <row r="4" spans="1:5" x14ac:dyDescent="0.25">
      <c r="A4" t="s">
        <v>0</v>
      </c>
      <c r="C4" s="2"/>
      <c r="E4" s="2"/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7.2919999999999998E-6</v>
      </c>
      <c r="C6" s="1">
        <f>B6*$A$1/$B$1</f>
        <v>0.1031606973356534</v>
      </c>
      <c r="D6" s="1">
        <v>-4.8629999999999999E-6</v>
      </c>
      <c r="E6" s="1">
        <f>D6*$A$1/$B$1</f>
        <v>-6.8797376733856622E-2</v>
      </c>
    </row>
    <row r="7" spans="1:5" x14ac:dyDescent="0.25">
      <c r="A7" s="1">
        <v>-1.095</v>
      </c>
      <c r="B7" s="1">
        <v>-7.2629999999999997E-6</v>
      </c>
      <c r="C7" s="1">
        <f t="shared" ref="C7:C70" si="0">B7*$A$1/$B$1</f>
        <v>-0.10275043126012762</v>
      </c>
      <c r="D7" s="1">
        <v>-4.5859999999999998E-6</v>
      </c>
      <c r="E7" s="1">
        <f t="shared" ref="E7:E70" si="1">D7*$A$1/$B$1</f>
        <v>-6.4878628357282836E-2</v>
      </c>
    </row>
    <row r="8" spans="1:5" x14ac:dyDescent="0.25">
      <c r="A8" s="1">
        <v>-1.0900000000000001</v>
      </c>
      <c r="B8" s="1">
        <v>-6.922E-6</v>
      </c>
      <c r="C8" s="1">
        <f t="shared" si="0"/>
        <v>-9.7926268096186625E-2</v>
      </c>
      <c r="D8" s="1">
        <v>-4.3710000000000002E-6</v>
      </c>
      <c r="E8" s="1">
        <f t="shared" si="1"/>
        <v>-6.1837000555971064E-2</v>
      </c>
    </row>
    <row r="9" spans="1:5" x14ac:dyDescent="0.25">
      <c r="A9" s="1">
        <v>-1.085</v>
      </c>
      <c r="B9" s="1">
        <v>-6.3679999999999998E-6</v>
      </c>
      <c r="C9" s="1">
        <f t="shared" si="0"/>
        <v>-9.0088771343039054E-2</v>
      </c>
      <c r="D9" s="1">
        <v>-4.1960000000000001E-6</v>
      </c>
      <c r="E9" s="1">
        <f t="shared" si="1"/>
        <v>-5.9361256996763812E-2</v>
      </c>
    </row>
    <row r="10" spans="1:5" x14ac:dyDescent="0.25">
      <c r="A10" s="1">
        <v>-1.08</v>
      </c>
      <c r="B10" s="1">
        <v>-5.8599999999999998E-6</v>
      </c>
      <c r="C10" s="1">
        <f t="shared" si="0"/>
        <v>-8.2902041468311705E-2</v>
      </c>
      <c r="D10" s="1">
        <v>-4.0520000000000003E-6</v>
      </c>
      <c r="E10" s="1">
        <f t="shared" si="1"/>
        <v>-5.7324073725187545E-2</v>
      </c>
    </row>
    <row r="11" spans="1:5" x14ac:dyDescent="0.25">
      <c r="A11" s="1">
        <v>-1.075</v>
      </c>
      <c r="B11" s="1">
        <v>-5.4650000000000002E-6</v>
      </c>
      <c r="C11" s="1">
        <f t="shared" si="0"/>
        <v>-7.7313934577529608E-2</v>
      </c>
      <c r="D11" s="1">
        <v>-3.9149999999999998E-6</v>
      </c>
      <c r="E11" s="1">
        <f t="shared" si="1"/>
        <v>-5.5385920195979578E-2</v>
      </c>
    </row>
    <row r="12" spans="1:5" x14ac:dyDescent="0.25">
      <c r="A12" s="1">
        <v>-1.07</v>
      </c>
      <c r="B12" s="1">
        <v>-5.1479999999999997E-6</v>
      </c>
      <c r="C12" s="1">
        <f t="shared" si="0"/>
        <v>-7.2829301958851303E-2</v>
      </c>
      <c r="D12" s="1">
        <v>-3.7699999999999999E-6</v>
      </c>
      <c r="E12" s="1">
        <f t="shared" si="1"/>
        <v>-5.3334589818350701E-2</v>
      </c>
    </row>
    <row r="13" spans="1:5" x14ac:dyDescent="0.25">
      <c r="A13" s="1">
        <v>-1.0649999999999999</v>
      </c>
      <c r="B13" s="1">
        <v>-4.8860000000000003E-6</v>
      </c>
      <c r="C13" s="1">
        <f t="shared" si="0"/>
        <v>-6.9122760173066733E-2</v>
      </c>
      <c r="D13" s="1">
        <v>-3.5990000000000002E-6</v>
      </c>
      <c r="E13" s="1">
        <f t="shared" si="1"/>
        <v>-5.0915434683353897E-2</v>
      </c>
    </row>
    <row r="14" spans="1:5" x14ac:dyDescent="0.25">
      <c r="A14" s="1">
        <v>-1.06</v>
      </c>
      <c r="B14" s="1">
        <v>-4.6709999999999998E-6</v>
      </c>
      <c r="C14" s="1">
        <f t="shared" si="0"/>
        <v>-6.6081132371754947E-2</v>
      </c>
      <c r="D14" s="1">
        <v>-3.4709999999999999E-6</v>
      </c>
      <c r="E14" s="1">
        <f t="shared" si="1"/>
        <v>-4.9104605108619435E-2</v>
      </c>
    </row>
    <row r="15" spans="1:5" x14ac:dyDescent="0.25">
      <c r="A15" s="1">
        <v>-1.0549999999999999</v>
      </c>
      <c r="B15" s="1">
        <v>-4.4839999999999998E-6</v>
      </c>
      <c r="C15" s="1">
        <f t="shared" si="0"/>
        <v>-6.343562353991633E-2</v>
      </c>
      <c r="D15" s="1">
        <v>-3.3550000000000001E-6</v>
      </c>
      <c r="E15" s="1">
        <f t="shared" si="1"/>
        <v>-4.7463540806516338E-2</v>
      </c>
    </row>
    <row r="16" spans="1:5" x14ac:dyDescent="0.25">
      <c r="A16" s="1">
        <v>-1.05</v>
      </c>
      <c r="B16" s="1">
        <v>-4.3189999999999996E-6</v>
      </c>
      <c r="C16" s="1">
        <f t="shared" si="0"/>
        <v>-6.1101351041235194E-2</v>
      </c>
      <c r="D16" s="1">
        <v>-3.2739999999999999E-6</v>
      </c>
      <c r="E16" s="1">
        <f t="shared" si="1"/>
        <v>-4.6317625216254696E-2</v>
      </c>
    </row>
    <row r="17" spans="1:5" x14ac:dyDescent="0.25">
      <c r="A17" s="1">
        <v>-1.0449999999999999</v>
      </c>
      <c r="B17" s="1">
        <v>-4.1640000000000003E-6</v>
      </c>
      <c r="C17" s="1">
        <f t="shared" si="0"/>
        <v>-5.8908549603080194E-2</v>
      </c>
      <c r="D17" s="1">
        <v>-3.1980000000000001E-6</v>
      </c>
      <c r="E17" s="1">
        <f t="shared" si="1"/>
        <v>-4.5242445156256118E-2</v>
      </c>
    </row>
    <row r="18" spans="1:5" x14ac:dyDescent="0.25">
      <c r="A18" s="1">
        <v>-1.04</v>
      </c>
      <c r="B18" s="1">
        <v>-4.0409999999999999E-6</v>
      </c>
      <c r="C18" s="1">
        <f t="shared" si="0"/>
        <v>-5.7168455558608812E-2</v>
      </c>
      <c r="D18" s="1">
        <v>-3.1149999999999998E-6</v>
      </c>
      <c r="E18" s="1">
        <f t="shared" si="1"/>
        <v>-4.4068235353889235E-2</v>
      </c>
    </row>
    <row r="19" spans="1:5" x14ac:dyDescent="0.25">
      <c r="A19" s="1">
        <v>-1.0349999999999999</v>
      </c>
      <c r="B19" s="1">
        <v>-3.9219999999999999E-6</v>
      </c>
      <c r="C19" s="1">
        <f t="shared" si="0"/>
        <v>-5.548494993834787E-2</v>
      </c>
      <c r="D19" s="1">
        <v>-3.0089999999999999E-6</v>
      </c>
      <c r="E19" s="1">
        <f t="shared" si="1"/>
        <v>-4.2568642112312274E-2</v>
      </c>
    </row>
    <row r="20" spans="1:5" x14ac:dyDescent="0.25">
      <c r="A20" s="1">
        <v>-1.03</v>
      </c>
      <c r="B20" s="1">
        <v>-3.8160000000000004E-6</v>
      </c>
      <c r="C20" s="1">
        <f t="shared" si="0"/>
        <v>-5.3985356696770903E-2</v>
      </c>
      <c r="D20" s="1">
        <v>-2.932E-6</v>
      </c>
      <c r="E20" s="1">
        <f t="shared" si="1"/>
        <v>-4.147931494626108E-2</v>
      </c>
    </row>
    <row r="21" spans="1:5" x14ac:dyDescent="0.25">
      <c r="A21" s="1">
        <v>-1.0249999999999999</v>
      </c>
      <c r="B21" s="1">
        <v>-3.715E-6</v>
      </c>
      <c r="C21" s="1">
        <f t="shared" si="0"/>
        <v>-5.2556498985456994E-2</v>
      </c>
      <c r="D21" s="1">
        <v>-2.897E-6</v>
      </c>
      <c r="E21" s="1">
        <f t="shared" si="1"/>
        <v>-4.0984166234419625E-2</v>
      </c>
    </row>
    <row r="22" spans="1:5" x14ac:dyDescent="0.25">
      <c r="A22" s="1">
        <v>-1.02</v>
      </c>
      <c r="B22" s="1">
        <v>-3.6150000000000001E-6</v>
      </c>
      <c r="C22" s="1">
        <f t="shared" si="0"/>
        <v>-5.1141788380195702E-2</v>
      </c>
      <c r="D22" s="1">
        <v>-2.8899999999999999E-6</v>
      </c>
      <c r="E22" s="1">
        <f t="shared" si="1"/>
        <v>-4.0885136492051333E-2</v>
      </c>
    </row>
    <row r="23" spans="1:5" x14ac:dyDescent="0.25">
      <c r="A23" s="1">
        <v>-1.0149999999999999</v>
      </c>
      <c r="B23" s="1">
        <v>-3.518E-6</v>
      </c>
      <c r="C23" s="1">
        <f t="shared" si="0"/>
        <v>-4.9769519093092247E-2</v>
      </c>
      <c r="D23" s="1">
        <v>-2.8660000000000002E-6</v>
      </c>
      <c r="E23" s="1">
        <f t="shared" si="1"/>
        <v>-4.0545605946788625E-2</v>
      </c>
    </row>
    <row r="24" spans="1:5" x14ac:dyDescent="0.25">
      <c r="A24" s="1">
        <v>-1.01</v>
      </c>
      <c r="B24" s="1">
        <v>-3.439E-6</v>
      </c>
      <c r="C24" s="1">
        <f t="shared" si="0"/>
        <v>-4.8651897714935832E-2</v>
      </c>
      <c r="D24" s="1">
        <v>-2.8100000000000002E-6</v>
      </c>
      <c r="E24" s="1">
        <f t="shared" si="1"/>
        <v>-3.97533680078423E-2</v>
      </c>
    </row>
    <row r="25" spans="1:5" x14ac:dyDescent="0.25">
      <c r="A25" s="1">
        <v>-1.0049999999999999</v>
      </c>
      <c r="B25" s="1">
        <v>-3.3629999999999998E-6</v>
      </c>
      <c r="C25" s="1">
        <f t="shared" si="0"/>
        <v>-4.7576717654937241E-2</v>
      </c>
      <c r="D25" s="1">
        <v>-2.756E-6</v>
      </c>
      <c r="E25" s="1">
        <f t="shared" si="1"/>
        <v>-3.8989424281001203E-2</v>
      </c>
    </row>
    <row r="26" spans="1:5" x14ac:dyDescent="0.25">
      <c r="A26" s="1">
        <v>-1</v>
      </c>
      <c r="B26" s="1">
        <v>-3.286E-6</v>
      </c>
      <c r="C26" s="1">
        <f t="shared" si="0"/>
        <v>-4.6487390488886046E-2</v>
      </c>
      <c r="D26" s="1">
        <v>-2.706E-6</v>
      </c>
      <c r="E26" s="1">
        <f t="shared" si="1"/>
        <v>-3.8282068978370561E-2</v>
      </c>
    </row>
    <row r="27" spans="1:5" x14ac:dyDescent="0.25">
      <c r="A27" s="1">
        <v>-0.995</v>
      </c>
      <c r="B27" s="1">
        <v>-3.2160000000000002E-6</v>
      </c>
      <c r="C27" s="1">
        <f t="shared" si="0"/>
        <v>-4.5497093065203151E-2</v>
      </c>
      <c r="D27" s="1">
        <v>-2.6510000000000001E-6</v>
      </c>
      <c r="E27" s="1">
        <f t="shared" si="1"/>
        <v>-3.7503978145476846E-2</v>
      </c>
    </row>
    <row r="28" spans="1:5" x14ac:dyDescent="0.25">
      <c r="A28" s="1">
        <v>-0.99</v>
      </c>
      <c r="B28" s="1">
        <v>-3.145E-6</v>
      </c>
      <c r="C28" s="1">
        <f t="shared" si="0"/>
        <v>-4.4492648535467624E-2</v>
      </c>
      <c r="D28" s="1">
        <v>-2.587E-6</v>
      </c>
      <c r="E28" s="1">
        <f t="shared" si="1"/>
        <v>-3.6598563358109619E-2</v>
      </c>
    </row>
    <row r="29" spans="1:5" x14ac:dyDescent="0.25">
      <c r="A29" s="1">
        <v>-0.98499999999999999</v>
      </c>
      <c r="B29" s="1">
        <v>-3.067E-6</v>
      </c>
      <c r="C29" s="1">
        <f t="shared" si="0"/>
        <v>-4.3389174263363819E-2</v>
      </c>
      <c r="D29" s="1">
        <v>-2.5280000000000002E-6</v>
      </c>
      <c r="E29" s="1">
        <f t="shared" si="1"/>
        <v>-3.5763884101005464E-2</v>
      </c>
    </row>
    <row r="30" spans="1:5" x14ac:dyDescent="0.25">
      <c r="A30" s="1">
        <v>-0.98</v>
      </c>
      <c r="B30" s="1">
        <v>-3.004E-6</v>
      </c>
      <c r="C30" s="1">
        <f t="shared" si="0"/>
        <v>-4.2497906582049209E-2</v>
      </c>
      <c r="D30" s="1">
        <v>-2.475E-6</v>
      </c>
      <c r="E30" s="1">
        <f t="shared" si="1"/>
        <v>-3.5014087480216977E-2</v>
      </c>
    </row>
    <row r="31" spans="1:5" x14ac:dyDescent="0.25">
      <c r="A31" s="1">
        <v>-0.97499999999999998</v>
      </c>
      <c r="B31" s="1">
        <v>-2.9440000000000001E-6</v>
      </c>
      <c r="C31" s="1">
        <f t="shared" si="0"/>
        <v>-4.164908021889243E-2</v>
      </c>
      <c r="D31" s="1">
        <v>-2.43E-6</v>
      </c>
      <c r="E31" s="1">
        <f t="shared" si="1"/>
        <v>-3.4377467707849392E-2</v>
      </c>
    </row>
    <row r="32" spans="1:5" x14ac:dyDescent="0.25">
      <c r="A32" s="1">
        <v>-0.97</v>
      </c>
      <c r="B32" s="1">
        <v>-2.8609999999999998E-6</v>
      </c>
      <c r="C32" s="1">
        <f t="shared" si="0"/>
        <v>-4.047487041652556E-2</v>
      </c>
      <c r="D32" s="1">
        <v>-2.3800000000000001E-6</v>
      </c>
      <c r="E32" s="1">
        <f t="shared" si="1"/>
        <v>-3.3670112405218749E-2</v>
      </c>
    </row>
    <row r="33" spans="1:5" x14ac:dyDescent="0.25">
      <c r="A33" s="1">
        <v>-0.96499999999999997</v>
      </c>
      <c r="B33" s="1">
        <v>-2.8030000000000001E-6</v>
      </c>
      <c r="C33" s="1">
        <f t="shared" si="0"/>
        <v>-3.9654338265474008E-2</v>
      </c>
      <c r="D33" s="1">
        <v>-2.339E-6</v>
      </c>
      <c r="E33" s="1">
        <f t="shared" si="1"/>
        <v>-3.3090081057061613E-2</v>
      </c>
    </row>
    <row r="34" spans="1:5" x14ac:dyDescent="0.25">
      <c r="A34" s="1">
        <v>-0.96</v>
      </c>
      <c r="B34" s="1">
        <v>-2.7530000000000002E-6</v>
      </c>
      <c r="C34" s="1">
        <f t="shared" si="0"/>
        <v>-3.8946982962843366E-2</v>
      </c>
      <c r="D34" s="1">
        <v>-2.295E-6</v>
      </c>
      <c r="E34" s="1">
        <f t="shared" si="1"/>
        <v>-3.2467608390746652E-2</v>
      </c>
    </row>
    <row r="35" spans="1:5" x14ac:dyDescent="0.25">
      <c r="A35" s="1">
        <v>-0.95499999999999996</v>
      </c>
      <c r="B35" s="1">
        <v>-2.7199999999999998E-6</v>
      </c>
      <c r="C35" s="1">
        <f t="shared" si="0"/>
        <v>-3.8480128463107138E-2</v>
      </c>
      <c r="D35" s="1">
        <v>-2.261E-6</v>
      </c>
      <c r="E35" s="1">
        <f t="shared" si="1"/>
        <v>-3.1986606784957808E-2</v>
      </c>
    </row>
    <row r="36" spans="1:5" x14ac:dyDescent="0.25">
      <c r="A36" s="1">
        <v>-0.95</v>
      </c>
      <c r="B36" s="1">
        <v>-2.6180000000000002E-6</v>
      </c>
      <c r="C36" s="1">
        <f t="shared" si="0"/>
        <v>-3.7037123645740626E-2</v>
      </c>
      <c r="D36" s="1">
        <v>-2.2220000000000001E-6</v>
      </c>
      <c r="E36" s="1">
        <f t="shared" si="1"/>
        <v>-3.1434869648905905E-2</v>
      </c>
    </row>
    <row r="37" spans="1:5" x14ac:dyDescent="0.25">
      <c r="A37" s="1">
        <v>-0.94499999999999995</v>
      </c>
      <c r="B37" s="1">
        <v>-2.57E-6</v>
      </c>
      <c r="C37" s="1">
        <f t="shared" si="0"/>
        <v>-3.6358062555215197E-2</v>
      </c>
      <c r="D37" s="1">
        <v>-2.1770000000000001E-6</v>
      </c>
      <c r="E37" s="1">
        <f t="shared" si="1"/>
        <v>-3.0798249876538324E-2</v>
      </c>
    </row>
    <row r="38" spans="1:5" x14ac:dyDescent="0.25">
      <c r="A38" s="1">
        <v>-0.94</v>
      </c>
      <c r="B38" s="1">
        <v>-2.503E-6</v>
      </c>
      <c r="C38" s="1">
        <f t="shared" si="0"/>
        <v>-3.5410206449690139E-2</v>
      </c>
      <c r="D38" s="1">
        <v>-2.125E-6</v>
      </c>
      <c r="E38" s="1">
        <f t="shared" si="1"/>
        <v>-3.0062600361802454E-2</v>
      </c>
    </row>
    <row r="39" spans="1:5" x14ac:dyDescent="0.25">
      <c r="A39" s="1">
        <v>-0.93500000000000005</v>
      </c>
      <c r="B39" s="1">
        <v>-2.4389999999999999E-6</v>
      </c>
      <c r="C39" s="1">
        <f t="shared" si="0"/>
        <v>-3.4504791662322905E-2</v>
      </c>
      <c r="D39" s="1">
        <v>-2.0779999999999998E-6</v>
      </c>
      <c r="E39" s="1">
        <f t="shared" si="1"/>
        <v>-2.9397686377329646E-2</v>
      </c>
    </row>
    <row r="40" spans="1:5" x14ac:dyDescent="0.25">
      <c r="A40" s="1">
        <v>-0.93</v>
      </c>
      <c r="B40" s="1">
        <v>-2.3870000000000002E-6</v>
      </c>
      <c r="C40" s="1">
        <f t="shared" si="0"/>
        <v>-3.3769142147587042E-2</v>
      </c>
      <c r="D40" s="1">
        <v>-2.0320000000000002E-6</v>
      </c>
      <c r="E40" s="1">
        <f t="shared" si="1"/>
        <v>-2.8746919498909455E-2</v>
      </c>
    </row>
    <row r="41" spans="1:5" x14ac:dyDescent="0.25">
      <c r="A41" s="1">
        <v>-0.92500000000000004</v>
      </c>
      <c r="B41" s="1">
        <v>-2.3350000000000001E-6</v>
      </c>
      <c r="C41" s="1">
        <f t="shared" si="0"/>
        <v>-3.3033492632851172E-2</v>
      </c>
      <c r="D41" s="1">
        <v>-1.9800000000000001E-6</v>
      </c>
      <c r="E41" s="1">
        <f t="shared" si="1"/>
        <v>-2.8011269984173578E-2</v>
      </c>
    </row>
    <row r="42" spans="1:5" x14ac:dyDescent="0.25">
      <c r="A42" s="1">
        <v>-0.92</v>
      </c>
      <c r="B42" s="1">
        <v>-2.2790000000000001E-6</v>
      </c>
      <c r="C42" s="1">
        <f t="shared" si="0"/>
        <v>-3.2241254693904847E-2</v>
      </c>
      <c r="D42" s="1">
        <v>-1.9360000000000002E-6</v>
      </c>
      <c r="E42" s="1">
        <f t="shared" si="1"/>
        <v>-2.7388797317858614E-2</v>
      </c>
    </row>
    <row r="43" spans="1:5" x14ac:dyDescent="0.25">
      <c r="A43" s="1">
        <v>-0.91500000000000004</v>
      </c>
      <c r="B43" s="1">
        <v>-2.2259999999999999E-6</v>
      </c>
      <c r="C43" s="1">
        <f t="shared" si="0"/>
        <v>-3.149145807311636E-2</v>
      </c>
      <c r="D43" s="1">
        <v>-1.891E-6</v>
      </c>
      <c r="E43" s="1">
        <f t="shared" si="1"/>
        <v>-2.6752177545491029E-2</v>
      </c>
    </row>
    <row r="44" spans="1:5" x14ac:dyDescent="0.25">
      <c r="A44" s="1">
        <v>-0.91010000000000002</v>
      </c>
      <c r="B44" s="1">
        <v>-2.1679999999999998E-6</v>
      </c>
      <c r="C44" s="1">
        <f t="shared" si="0"/>
        <v>-3.0670925922064805E-2</v>
      </c>
      <c r="D44" s="1">
        <v>-1.843E-6</v>
      </c>
      <c r="E44" s="1">
        <f t="shared" si="1"/>
        <v>-2.6073116454965611E-2</v>
      </c>
    </row>
    <row r="45" spans="1:5" x14ac:dyDescent="0.25">
      <c r="A45" s="1">
        <v>-0.90500000000000003</v>
      </c>
      <c r="B45" s="1">
        <v>-2.1160000000000002E-6</v>
      </c>
      <c r="C45" s="1">
        <f t="shared" si="0"/>
        <v>-2.9935276407328938E-2</v>
      </c>
      <c r="D45" s="1">
        <v>-1.7969999999999999E-6</v>
      </c>
      <c r="E45" s="1">
        <f t="shared" si="1"/>
        <v>-2.5422349576545416E-2</v>
      </c>
    </row>
    <row r="46" spans="1:5" x14ac:dyDescent="0.25">
      <c r="A46" s="1">
        <v>-0.9</v>
      </c>
      <c r="B46" s="1">
        <v>-2.063E-6</v>
      </c>
      <c r="C46" s="1">
        <f t="shared" si="0"/>
        <v>-2.9185479786540455E-2</v>
      </c>
      <c r="D46" s="1">
        <v>-1.7579999999999999E-6</v>
      </c>
      <c r="E46" s="1">
        <f t="shared" si="1"/>
        <v>-2.487061244049351E-2</v>
      </c>
    </row>
    <row r="47" spans="1:5" x14ac:dyDescent="0.25">
      <c r="A47" s="1">
        <v>-0.89500000000000002</v>
      </c>
      <c r="B47" s="1">
        <v>-2.0090000000000002E-6</v>
      </c>
      <c r="C47" s="1">
        <f t="shared" si="0"/>
        <v>-2.8421536059699357E-2</v>
      </c>
      <c r="D47" s="1">
        <v>-1.7099999999999999E-6</v>
      </c>
      <c r="E47" s="1">
        <f t="shared" si="1"/>
        <v>-2.4191551349968091E-2</v>
      </c>
    </row>
    <row r="48" spans="1:5" x14ac:dyDescent="0.25">
      <c r="A48" s="1">
        <v>-0.89</v>
      </c>
      <c r="B48" s="1">
        <v>-1.9589999999999998E-6</v>
      </c>
      <c r="C48" s="1">
        <f t="shared" si="0"/>
        <v>-2.7714180757068704E-2</v>
      </c>
      <c r="D48" s="1">
        <v>-1.663E-6</v>
      </c>
      <c r="E48" s="1">
        <f t="shared" si="1"/>
        <v>-2.3526637365495283E-2</v>
      </c>
    </row>
    <row r="49" spans="1:5" x14ac:dyDescent="0.25">
      <c r="A49" s="1">
        <v>-0.88500000000000001</v>
      </c>
      <c r="B49" s="1">
        <v>-1.9149999999999999E-6</v>
      </c>
      <c r="C49" s="1">
        <f t="shared" si="0"/>
        <v>-2.7091708090753737E-2</v>
      </c>
      <c r="D49" s="1">
        <v>-1.615E-6</v>
      </c>
      <c r="E49" s="1">
        <f t="shared" si="1"/>
        <v>-2.2847576274969861E-2</v>
      </c>
    </row>
    <row r="50" spans="1:5" x14ac:dyDescent="0.25">
      <c r="A50" s="1">
        <v>-0.88</v>
      </c>
      <c r="B50" s="1">
        <v>-1.8640000000000001E-6</v>
      </c>
      <c r="C50" s="1">
        <f t="shared" si="0"/>
        <v>-2.6370205682070481E-2</v>
      </c>
      <c r="D50" s="1">
        <v>-1.592E-6</v>
      </c>
      <c r="E50" s="1">
        <f t="shared" si="1"/>
        <v>-2.2522192835759763E-2</v>
      </c>
    </row>
    <row r="51" spans="1:5" x14ac:dyDescent="0.25">
      <c r="A51" s="1">
        <v>-0.875</v>
      </c>
      <c r="B51" s="1">
        <v>-1.8169999999999999E-6</v>
      </c>
      <c r="C51" s="1">
        <f t="shared" si="0"/>
        <v>-2.5705291697597672E-2</v>
      </c>
      <c r="D51" s="1">
        <v>-1.6160000000000001E-6</v>
      </c>
      <c r="E51" s="1">
        <f t="shared" si="1"/>
        <v>-2.2861723381022478E-2</v>
      </c>
    </row>
    <row r="52" spans="1:5" x14ac:dyDescent="0.25">
      <c r="A52" s="1">
        <v>-0.87</v>
      </c>
      <c r="B52" s="1">
        <v>-1.7719999999999999E-6</v>
      </c>
      <c r="C52" s="1">
        <f t="shared" si="0"/>
        <v>-2.5068671925230091E-2</v>
      </c>
      <c r="D52" s="1">
        <v>-1.5939999999999999E-6</v>
      </c>
      <c r="E52" s="1">
        <f t="shared" si="1"/>
        <v>-2.2550487047864991E-2</v>
      </c>
    </row>
    <row r="53" spans="1:5" x14ac:dyDescent="0.25">
      <c r="A53" s="1">
        <v>-0.86499999999999999</v>
      </c>
      <c r="B53" s="1">
        <v>-1.7269999999999999E-6</v>
      </c>
      <c r="C53" s="1">
        <f t="shared" si="0"/>
        <v>-2.443205215286251E-2</v>
      </c>
      <c r="D53" s="1">
        <v>-1.5540000000000001E-6</v>
      </c>
      <c r="E53" s="1">
        <f t="shared" si="1"/>
        <v>-2.1984602805760475E-2</v>
      </c>
    </row>
    <row r="54" spans="1:5" x14ac:dyDescent="0.25">
      <c r="A54" s="1">
        <v>-0.86</v>
      </c>
      <c r="B54" s="1">
        <v>-1.6789999999999999E-6</v>
      </c>
      <c r="C54" s="1">
        <f t="shared" si="0"/>
        <v>-2.3752991062337088E-2</v>
      </c>
      <c r="D54" s="1">
        <v>-1.508E-6</v>
      </c>
      <c r="E54" s="1">
        <f t="shared" si="1"/>
        <v>-2.133383592734028E-2</v>
      </c>
    </row>
    <row r="55" spans="1:5" x14ac:dyDescent="0.25">
      <c r="A55" s="1">
        <v>-0.85499999999999998</v>
      </c>
      <c r="B55" s="1">
        <v>-1.6330000000000001E-6</v>
      </c>
      <c r="C55" s="1">
        <f t="shared" si="0"/>
        <v>-2.3102224183916897E-2</v>
      </c>
      <c r="D55" s="1">
        <v>-1.4610000000000001E-6</v>
      </c>
      <c r="E55" s="1">
        <f t="shared" si="1"/>
        <v>-2.0668921942867475E-2</v>
      </c>
    </row>
    <row r="56" spans="1:5" x14ac:dyDescent="0.25">
      <c r="A56" s="1">
        <v>-0.85009999999999997</v>
      </c>
      <c r="B56" s="1">
        <v>-1.5939999999999999E-6</v>
      </c>
      <c r="C56" s="1">
        <f t="shared" si="0"/>
        <v>-2.2550487047864991E-2</v>
      </c>
      <c r="D56" s="1">
        <v>-1.393E-6</v>
      </c>
      <c r="E56" s="1">
        <f t="shared" si="1"/>
        <v>-1.9706918731289796E-2</v>
      </c>
    </row>
    <row r="57" spans="1:5" x14ac:dyDescent="0.25">
      <c r="A57" s="1">
        <v>-0.84509999999999996</v>
      </c>
      <c r="B57" s="1">
        <v>-1.5579999999999999E-6</v>
      </c>
      <c r="C57" s="1">
        <f t="shared" si="0"/>
        <v>-2.2041191229970926E-2</v>
      </c>
      <c r="D57" s="1">
        <v>-1.3209999999999999E-6</v>
      </c>
      <c r="E57" s="1">
        <f t="shared" si="1"/>
        <v>-1.8688327095501663E-2</v>
      </c>
    </row>
    <row r="58" spans="1:5" x14ac:dyDescent="0.25">
      <c r="A58" s="1">
        <v>-0.84009999999999996</v>
      </c>
      <c r="B58" s="1">
        <v>-1.5149999999999999E-6</v>
      </c>
      <c r="C58" s="1">
        <f t="shared" si="0"/>
        <v>-2.1432865669708569E-2</v>
      </c>
      <c r="D58" s="1">
        <v>-1.26E-6</v>
      </c>
      <c r="E58" s="1">
        <f t="shared" si="1"/>
        <v>-1.7825353626292277E-2</v>
      </c>
    </row>
    <row r="59" spans="1:5" x14ac:dyDescent="0.25">
      <c r="A59" s="1">
        <v>-0.83509999999999995</v>
      </c>
      <c r="B59" s="1">
        <v>-1.4759999999999999E-6</v>
      </c>
      <c r="C59" s="1">
        <f t="shared" si="0"/>
        <v>-2.0881128533656666E-2</v>
      </c>
      <c r="D59" s="1">
        <v>-1.215E-6</v>
      </c>
      <c r="E59" s="1">
        <f t="shared" si="1"/>
        <v>-1.7188733853924696E-2</v>
      </c>
    </row>
    <row r="60" spans="1:5" x14ac:dyDescent="0.25">
      <c r="A60" s="1">
        <v>-0.83009999999999995</v>
      </c>
      <c r="B60" s="1">
        <v>-1.435E-6</v>
      </c>
      <c r="C60" s="1">
        <f t="shared" si="0"/>
        <v>-2.030109718549954E-2</v>
      </c>
      <c r="D60" s="1">
        <v>-1.167E-6</v>
      </c>
      <c r="E60" s="1">
        <f t="shared" si="1"/>
        <v>-1.6509672763399277E-2</v>
      </c>
    </row>
    <row r="61" spans="1:5" x14ac:dyDescent="0.25">
      <c r="A61" s="1">
        <v>-0.82509999999999994</v>
      </c>
      <c r="B61" s="1">
        <v>-1.3960000000000001E-6</v>
      </c>
      <c r="C61" s="1">
        <f t="shared" si="0"/>
        <v>-1.9749360049447637E-2</v>
      </c>
      <c r="D61" s="1">
        <v>-1.128E-6</v>
      </c>
      <c r="E61" s="1">
        <f t="shared" si="1"/>
        <v>-1.5957935627347375E-2</v>
      </c>
    </row>
    <row r="62" spans="1:5" x14ac:dyDescent="0.25">
      <c r="A62" s="1">
        <v>-0.82010000000000005</v>
      </c>
      <c r="B62" s="1">
        <v>-1.358E-6</v>
      </c>
      <c r="C62" s="1">
        <f t="shared" si="0"/>
        <v>-1.9211770019448345E-2</v>
      </c>
      <c r="D62" s="1">
        <v>-1.085E-6</v>
      </c>
      <c r="E62" s="1">
        <f t="shared" si="1"/>
        <v>-1.5349610067085018E-2</v>
      </c>
    </row>
    <row r="63" spans="1:5" x14ac:dyDescent="0.25">
      <c r="A63" s="1">
        <v>-0.81510000000000005</v>
      </c>
      <c r="B63" s="1">
        <v>-1.319E-6</v>
      </c>
      <c r="C63" s="1">
        <f t="shared" si="0"/>
        <v>-1.8660032883396439E-2</v>
      </c>
      <c r="D63" s="1">
        <v>-1.048E-6</v>
      </c>
      <c r="E63" s="1">
        <f t="shared" si="1"/>
        <v>-1.4826167143138337E-2</v>
      </c>
    </row>
    <row r="64" spans="1:5" x14ac:dyDescent="0.25">
      <c r="A64" s="1">
        <v>-0.81010000000000004</v>
      </c>
      <c r="B64" s="1">
        <v>-1.279E-6</v>
      </c>
      <c r="C64" s="1">
        <f t="shared" si="0"/>
        <v>-1.8094148641291923E-2</v>
      </c>
      <c r="D64" s="1">
        <v>-1.009E-6</v>
      </c>
      <c r="E64" s="1">
        <f t="shared" si="1"/>
        <v>-1.4274430007086433E-2</v>
      </c>
    </row>
    <row r="65" spans="1:5" x14ac:dyDescent="0.25">
      <c r="A65" s="1">
        <v>-0.80510000000000004</v>
      </c>
      <c r="B65" s="1">
        <v>-1.2359999999999999E-6</v>
      </c>
      <c r="C65" s="1">
        <f t="shared" si="0"/>
        <v>-1.7485823081029566E-2</v>
      </c>
      <c r="D65" s="1">
        <v>-9.6639999999999997E-7</v>
      </c>
      <c r="E65" s="1">
        <f t="shared" si="1"/>
        <v>-1.3671763289245124E-2</v>
      </c>
    </row>
    <row r="66" spans="1:5" x14ac:dyDescent="0.25">
      <c r="A66" s="1">
        <v>-0.80010000000000003</v>
      </c>
      <c r="B66" s="1">
        <v>-1.1990000000000001E-6</v>
      </c>
      <c r="C66" s="1">
        <f t="shared" si="0"/>
        <v>-1.6962380157082891E-2</v>
      </c>
      <c r="D66" s="1">
        <v>-9.3050000000000003E-7</v>
      </c>
      <c r="E66" s="1">
        <f t="shared" si="1"/>
        <v>-1.3163882181956322E-2</v>
      </c>
    </row>
    <row r="67" spans="1:5" x14ac:dyDescent="0.25">
      <c r="A67" s="1">
        <v>-0.79510000000000003</v>
      </c>
      <c r="B67" s="1">
        <v>-1.156E-6</v>
      </c>
      <c r="C67" s="1">
        <f t="shared" si="0"/>
        <v>-1.6354054596820537E-2</v>
      </c>
      <c r="D67" s="1">
        <v>-8.8400000000000003E-7</v>
      </c>
      <c r="E67" s="1">
        <f t="shared" si="1"/>
        <v>-1.250604175050982E-2</v>
      </c>
    </row>
    <row r="68" spans="1:5" x14ac:dyDescent="0.25">
      <c r="A68" s="1">
        <v>-0.79010000000000002</v>
      </c>
      <c r="B68" s="1">
        <v>-1.1170000000000001E-6</v>
      </c>
      <c r="C68" s="1">
        <f t="shared" si="0"/>
        <v>-1.5802317460768631E-2</v>
      </c>
      <c r="D68" s="1">
        <v>-8.3020000000000001E-7</v>
      </c>
      <c r="E68" s="1">
        <f t="shared" si="1"/>
        <v>-1.1744927444879245E-2</v>
      </c>
    </row>
    <row r="69" spans="1:5" x14ac:dyDescent="0.25">
      <c r="A69" s="1">
        <v>-0.78510000000000002</v>
      </c>
      <c r="B69" s="1">
        <v>-1.079E-6</v>
      </c>
      <c r="C69" s="1">
        <f t="shared" si="0"/>
        <v>-1.5264727430769337E-2</v>
      </c>
      <c r="D69" s="1">
        <v>-7.8999999999999995E-7</v>
      </c>
      <c r="E69" s="1">
        <f t="shared" si="1"/>
        <v>-1.1176213781564205E-2</v>
      </c>
    </row>
    <row r="70" spans="1:5" x14ac:dyDescent="0.25">
      <c r="A70" s="1">
        <v>-0.78010000000000002</v>
      </c>
      <c r="B70" s="1">
        <v>-1.0380000000000001E-6</v>
      </c>
      <c r="C70" s="1">
        <f t="shared" si="0"/>
        <v>-1.4684696082612211E-2</v>
      </c>
      <c r="D70" s="1">
        <v>-7.5420000000000002E-7</v>
      </c>
      <c r="E70" s="1">
        <f t="shared" si="1"/>
        <v>-1.0669747384880664E-2</v>
      </c>
    </row>
    <row r="71" spans="1:5" x14ac:dyDescent="0.25">
      <c r="A71" s="1">
        <v>-0.77510000000000001</v>
      </c>
      <c r="B71" s="1">
        <v>-9.9719999999999996E-7</v>
      </c>
      <c r="C71" s="1">
        <f t="shared" ref="C71:C134" si="2">B71*$A$1/$B$1</f>
        <v>-1.4107494155665602E-2</v>
      </c>
      <c r="D71" s="1">
        <v>-7.7739999999999996E-7</v>
      </c>
      <c r="E71" s="1">
        <f t="shared" ref="E71:E134" si="3">D71*$A$1/$B$1</f>
        <v>-1.0997960245301282E-2</v>
      </c>
    </row>
    <row r="72" spans="1:5" x14ac:dyDescent="0.25">
      <c r="A72" s="1">
        <v>-0.77010000000000001</v>
      </c>
      <c r="B72" s="1">
        <v>-9.499E-7</v>
      </c>
      <c r="C72" s="1">
        <f t="shared" si="2"/>
        <v>-1.3438336039377012E-2</v>
      </c>
      <c r="D72" s="1">
        <v>-7.9699999999999995E-7</v>
      </c>
      <c r="E72" s="1">
        <f t="shared" si="3"/>
        <v>-1.1275243523932495E-2</v>
      </c>
    </row>
    <row r="73" spans="1:5" x14ac:dyDescent="0.25">
      <c r="A73" s="1">
        <v>-0.76500000000000001</v>
      </c>
      <c r="B73" s="1">
        <v>-9.0849999999999996E-7</v>
      </c>
      <c r="C73" s="1">
        <f t="shared" si="2"/>
        <v>-1.2852645848798836E-2</v>
      </c>
      <c r="D73" s="1">
        <v>-7.8039999999999997E-7</v>
      </c>
      <c r="E73" s="1">
        <f t="shared" si="3"/>
        <v>-1.1040401563459121E-2</v>
      </c>
    </row>
    <row r="74" spans="1:5" x14ac:dyDescent="0.25">
      <c r="A74" s="1">
        <v>-0.7601</v>
      </c>
      <c r="B74" s="1">
        <v>-8.6229999999999999E-7</v>
      </c>
      <c r="C74" s="1">
        <f t="shared" si="2"/>
        <v>-1.2199049549168119E-2</v>
      </c>
      <c r="D74" s="1">
        <v>-7.4020000000000002E-7</v>
      </c>
      <c r="E74" s="1">
        <f t="shared" si="3"/>
        <v>-1.0471687900144083E-2</v>
      </c>
    </row>
    <row r="75" spans="1:5" x14ac:dyDescent="0.25">
      <c r="A75" s="1">
        <v>-0.755</v>
      </c>
      <c r="B75" s="1">
        <v>-8.1660000000000005E-7</v>
      </c>
      <c r="C75" s="1">
        <f t="shared" si="2"/>
        <v>-1.155252680256371E-2</v>
      </c>
      <c r="D75" s="1">
        <v>-6.9279999999999996E-7</v>
      </c>
      <c r="E75" s="1">
        <f t="shared" si="3"/>
        <v>-9.8011150732502297E-3</v>
      </c>
    </row>
    <row r="76" spans="1:5" x14ac:dyDescent="0.25">
      <c r="A76" s="1">
        <v>-0.75</v>
      </c>
      <c r="B76" s="1">
        <v>-7.7280000000000004E-7</v>
      </c>
      <c r="C76" s="1">
        <f t="shared" si="2"/>
        <v>-1.0932883557459264E-2</v>
      </c>
      <c r="D76" s="1">
        <v>-6.427E-7</v>
      </c>
      <c r="E76" s="1">
        <f t="shared" si="3"/>
        <v>-9.0923450600143216E-3</v>
      </c>
    </row>
    <row r="77" spans="1:5" x14ac:dyDescent="0.25">
      <c r="A77" s="1">
        <v>-0.745</v>
      </c>
      <c r="B77" s="1">
        <v>-7.2930000000000005E-7</v>
      </c>
      <c r="C77" s="1">
        <f t="shared" si="2"/>
        <v>-1.0317484444170601E-2</v>
      </c>
      <c r="D77" s="1">
        <v>-5.8009999999999996E-7</v>
      </c>
      <c r="E77" s="1">
        <f t="shared" si="3"/>
        <v>-8.2067362211207528E-3</v>
      </c>
    </row>
    <row r="78" spans="1:5" x14ac:dyDescent="0.25">
      <c r="A78" s="1">
        <v>-0.74</v>
      </c>
      <c r="B78" s="1">
        <v>-6.7430000000000005E-7</v>
      </c>
      <c r="C78" s="1">
        <f t="shared" si="2"/>
        <v>-9.5393936112768921E-3</v>
      </c>
      <c r="D78" s="1">
        <v>-5.2460000000000003E-7</v>
      </c>
      <c r="E78" s="1">
        <f t="shared" si="3"/>
        <v>-7.4215718352007385E-3</v>
      </c>
    </row>
    <row r="79" spans="1:5" x14ac:dyDescent="0.25">
      <c r="A79" s="1">
        <v>-0.73509999999999998</v>
      </c>
      <c r="B79" s="1">
        <v>-6.3349999999999995E-7</v>
      </c>
      <c r="C79" s="1">
        <f t="shared" si="2"/>
        <v>-8.962191684330283E-3</v>
      </c>
      <c r="D79" s="1">
        <v>-4.644E-7</v>
      </c>
      <c r="E79" s="1">
        <f t="shared" si="3"/>
        <v>-6.5699160508334393E-3</v>
      </c>
    </row>
    <row r="80" spans="1:5" x14ac:dyDescent="0.25">
      <c r="A80" s="1">
        <v>-0.73009999999999997</v>
      </c>
      <c r="B80" s="1">
        <v>-5.7729999999999996E-7</v>
      </c>
      <c r="C80" s="1">
        <f t="shared" si="2"/>
        <v>-8.1671243241734377E-3</v>
      </c>
      <c r="D80" s="1">
        <v>-4.1100000000000001E-7</v>
      </c>
      <c r="E80" s="1">
        <f t="shared" si="3"/>
        <v>-5.8144605876239101E-3</v>
      </c>
    </row>
    <row r="81" spans="1:5" x14ac:dyDescent="0.25">
      <c r="A81" s="1">
        <v>-0.72499999999999998</v>
      </c>
      <c r="B81" s="1">
        <v>-5.2590000000000002E-7</v>
      </c>
      <c r="C81" s="1">
        <f t="shared" si="2"/>
        <v>-7.4399630730691349E-3</v>
      </c>
      <c r="D81" s="1">
        <v>-3.418E-7</v>
      </c>
      <c r="E81" s="1">
        <f t="shared" si="3"/>
        <v>-4.8354808487830955E-3</v>
      </c>
    </row>
    <row r="82" spans="1:5" x14ac:dyDescent="0.25">
      <c r="A82" s="1">
        <v>-0.72</v>
      </c>
      <c r="B82" s="1">
        <v>-4.6479999999999998E-7</v>
      </c>
      <c r="C82" s="1">
        <f t="shared" si="2"/>
        <v>-6.5755748932544841E-3</v>
      </c>
      <c r="D82" s="1">
        <v>-2.7799999999999997E-7</v>
      </c>
      <c r="E82" s="1">
        <f t="shared" si="3"/>
        <v>-3.9328954826263907E-3</v>
      </c>
    </row>
    <row r="83" spans="1:5" x14ac:dyDescent="0.25">
      <c r="A83" s="1">
        <v>-0.71499999999999997</v>
      </c>
      <c r="B83" s="1">
        <v>-4.0820000000000002E-7</v>
      </c>
      <c r="C83" s="1">
        <f t="shared" si="2"/>
        <v>-5.7748486906765931E-3</v>
      </c>
      <c r="D83" s="1">
        <v>-2.1750000000000001E-7</v>
      </c>
      <c r="E83" s="1">
        <f t="shared" si="3"/>
        <v>-3.0769955664433097E-3</v>
      </c>
    </row>
    <row r="84" spans="1:5" x14ac:dyDescent="0.25">
      <c r="A84" s="1">
        <v>-0.71</v>
      </c>
      <c r="B84" s="1">
        <v>-3.4439999999999999E-7</v>
      </c>
      <c r="C84" s="1">
        <f t="shared" si="2"/>
        <v>-4.8722633245198892E-3</v>
      </c>
      <c r="D84" s="1">
        <v>-1.554E-7</v>
      </c>
      <c r="E84" s="1">
        <f t="shared" si="3"/>
        <v>-2.1984602805760478E-3</v>
      </c>
    </row>
    <row r="85" spans="1:5" x14ac:dyDescent="0.25">
      <c r="A85" s="1">
        <v>-0.70509999999999995</v>
      </c>
      <c r="B85" s="1">
        <v>-2.8789999999999998E-7</v>
      </c>
      <c r="C85" s="1">
        <f t="shared" si="2"/>
        <v>-4.0729518325472586E-3</v>
      </c>
      <c r="D85" s="1">
        <v>-8.7670000000000004E-8</v>
      </c>
      <c r="E85" s="1">
        <f t="shared" si="3"/>
        <v>-1.2402767876325746E-3</v>
      </c>
    </row>
    <row r="86" spans="1:5" x14ac:dyDescent="0.25">
      <c r="A86" s="1">
        <v>-0.70009999999999994</v>
      </c>
      <c r="B86" s="1">
        <v>-2.1220000000000001E-7</v>
      </c>
      <c r="C86" s="1">
        <f t="shared" si="2"/>
        <v>-3.0020159043644616E-3</v>
      </c>
      <c r="D86" s="1">
        <v>4.7969999999999999E-8</v>
      </c>
      <c r="E86" s="1">
        <f t="shared" si="3"/>
        <v>6.7863667734384165E-4</v>
      </c>
    </row>
    <row r="87" spans="1:5" x14ac:dyDescent="0.25">
      <c r="A87" s="1">
        <v>-0.69510000000000005</v>
      </c>
      <c r="B87" s="1">
        <v>-1.462E-7</v>
      </c>
      <c r="C87" s="1">
        <f t="shared" si="2"/>
        <v>-2.0683069048920088E-3</v>
      </c>
      <c r="D87" s="1">
        <v>5.9930000000000003E-7</v>
      </c>
      <c r="E87" s="1">
        <f t="shared" si="3"/>
        <v>8.4783606573309214E-3</v>
      </c>
    </row>
    <row r="88" spans="1:5" x14ac:dyDescent="0.25">
      <c r="A88" s="1">
        <v>-0.69010000000000005</v>
      </c>
      <c r="B88" s="1">
        <v>-7.3490000000000005E-8</v>
      </c>
      <c r="C88" s="1">
        <f t="shared" si="2"/>
        <v>-1.0396708238065233E-3</v>
      </c>
      <c r="D88" s="1">
        <v>6.6919999999999998E-7</v>
      </c>
      <c r="E88" s="1">
        <f t="shared" si="3"/>
        <v>9.4672433704085651E-3</v>
      </c>
    </row>
    <row r="89" spans="1:5" x14ac:dyDescent="0.25">
      <c r="A89" s="1">
        <v>-0.68510000000000004</v>
      </c>
      <c r="B89" s="1">
        <v>2.2849999999999999E-9</v>
      </c>
      <c r="C89" s="1">
        <f t="shared" si="2"/>
        <v>3.2326137330220514E-5</v>
      </c>
      <c r="D89" s="1">
        <v>7.2959999999999997E-7</v>
      </c>
      <c r="E89" s="1">
        <f t="shared" si="3"/>
        <v>1.0321728575986384E-2</v>
      </c>
    </row>
    <row r="90" spans="1:5" x14ac:dyDescent="0.25">
      <c r="A90" s="1">
        <v>-0.68010000000000004</v>
      </c>
      <c r="B90" s="1">
        <v>1.1019999999999999E-7</v>
      </c>
      <c r="C90" s="1">
        <f t="shared" si="2"/>
        <v>1.5590110869979435E-3</v>
      </c>
      <c r="D90" s="1">
        <v>7.9699999999999995E-7</v>
      </c>
      <c r="E90" s="1">
        <f t="shared" si="3"/>
        <v>1.1275243523932495E-2</v>
      </c>
    </row>
    <row r="91" spans="1:5" x14ac:dyDescent="0.25">
      <c r="A91" s="1">
        <v>-0.67510000000000003</v>
      </c>
      <c r="B91" s="1">
        <v>1.9219999999999999E-7</v>
      </c>
      <c r="C91" s="1">
        <f t="shared" si="2"/>
        <v>2.7190737833122027E-3</v>
      </c>
      <c r="D91" s="1">
        <v>8.6710000000000003E-7</v>
      </c>
      <c r="E91" s="1">
        <f t="shared" si="3"/>
        <v>1.2266955658220662E-2</v>
      </c>
    </row>
    <row r="92" spans="1:5" x14ac:dyDescent="0.25">
      <c r="A92" s="1">
        <v>-0.67010000000000003</v>
      </c>
      <c r="B92" s="1">
        <v>2.7790000000000002E-7</v>
      </c>
      <c r="C92" s="1">
        <f t="shared" si="2"/>
        <v>3.9314807720211304E-3</v>
      </c>
      <c r="D92" s="1">
        <v>9.485E-7</v>
      </c>
      <c r="E92" s="1">
        <f t="shared" si="3"/>
        <v>1.3418530090903354E-2</v>
      </c>
    </row>
    <row r="93" spans="1:5" x14ac:dyDescent="0.25">
      <c r="A93" s="1">
        <v>-0.66500000000000004</v>
      </c>
      <c r="B93" s="1">
        <v>3.7529999999999998E-7</v>
      </c>
      <c r="C93" s="1">
        <f t="shared" si="2"/>
        <v>5.3094089015456279E-3</v>
      </c>
      <c r="D93" s="1">
        <v>1.0270000000000001E-6</v>
      </c>
      <c r="E93" s="1">
        <f t="shared" si="3"/>
        <v>1.4529077916033469E-2</v>
      </c>
    </row>
    <row r="94" spans="1:5" x14ac:dyDescent="0.25">
      <c r="A94" s="1">
        <v>-0.66010000000000002</v>
      </c>
      <c r="B94" s="1">
        <v>4.7899999999999999E-7</v>
      </c>
      <c r="C94" s="1">
        <f t="shared" si="2"/>
        <v>6.7764637992015877E-3</v>
      </c>
      <c r="D94" s="1">
        <v>1.116E-6</v>
      </c>
      <c r="E94" s="1">
        <f t="shared" si="3"/>
        <v>1.5788170354716018E-2</v>
      </c>
    </row>
    <row r="95" spans="1:5" x14ac:dyDescent="0.25">
      <c r="A95" s="1">
        <v>-0.65510000000000002</v>
      </c>
      <c r="B95" s="1">
        <v>5.8260000000000004E-7</v>
      </c>
      <c r="C95" s="1">
        <f t="shared" si="2"/>
        <v>8.2421039862522871E-3</v>
      </c>
      <c r="D95" s="1">
        <v>1.2079999999999999E-6</v>
      </c>
      <c r="E95" s="1">
        <f t="shared" si="3"/>
        <v>1.7089704111556404E-2</v>
      </c>
    </row>
    <row r="96" spans="1:5" x14ac:dyDescent="0.25">
      <c r="A96" s="1">
        <v>-0.65</v>
      </c>
      <c r="B96" s="1">
        <v>6.9289999999999996E-7</v>
      </c>
      <c r="C96" s="1">
        <f t="shared" si="2"/>
        <v>9.8025297838554917E-3</v>
      </c>
      <c r="D96" s="1">
        <v>1.3030000000000001E-6</v>
      </c>
      <c r="E96" s="1">
        <f t="shared" si="3"/>
        <v>1.8433679186554634E-2</v>
      </c>
    </row>
    <row r="97" spans="1:5" x14ac:dyDescent="0.25">
      <c r="A97" s="1">
        <v>-0.64510000000000001</v>
      </c>
      <c r="B97" s="1">
        <v>8.0409999999999995E-7</v>
      </c>
      <c r="C97" s="1">
        <f t="shared" si="2"/>
        <v>1.1375687976906048E-2</v>
      </c>
      <c r="D97" s="1">
        <v>1.3999999999999999E-6</v>
      </c>
      <c r="E97" s="1">
        <f t="shared" si="3"/>
        <v>1.9805948473658085E-2</v>
      </c>
    </row>
    <row r="98" spans="1:5" x14ac:dyDescent="0.25">
      <c r="A98" s="1">
        <v>-0.64</v>
      </c>
      <c r="B98" s="1">
        <v>9.3389999999999997E-7</v>
      </c>
      <c r="C98" s="1">
        <f t="shared" si="2"/>
        <v>1.3211982342535204E-2</v>
      </c>
      <c r="D98" s="1">
        <v>1.505E-6</v>
      </c>
      <c r="E98" s="1">
        <f t="shared" si="3"/>
        <v>2.1291394609182442E-2</v>
      </c>
    </row>
    <row r="99" spans="1:5" x14ac:dyDescent="0.25">
      <c r="A99" s="1">
        <v>-0.63500000000000001</v>
      </c>
      <c r="B99" s="1">
        <v>1.062E-6</v>
      </c>
      <c r="C99" s="1">
        <f t="shared" si="2"/>
        <v>1.502422662787492E-2</v>
      </c>
      <c r="D99" s="1">
        <v>1.6249999999999999E-6</v>
      </c>
      <c r="E99" s="1">
        <f t="shared" si="3"/>
        <v>2.2989047335495991E-2</v>
      </c>
    </row>
    <row r="100" spans="1:5" x14ac:dyDescent="0.25">
      <c r="A100" s="1">
        <v>-0.63009999999999999</v>
      </c>
      <c r="B100" s="1">
        <v>1.198E-6</v>
      </c>
      <c r="C100" s="1">
        <f t="shared" si="2"/>
        <v>1.6948233051030277E-2</v>
      </c>
      <c r="D100" s="1">
        <v>1.7489999999999999E-6</v>
      </c>
      <c r="E100" s="1">
        <f t="shared" si="3"/>
        <v>2.4743288486019994E-2</v>
      </c>
    </row>
    <row r="101" spans="1:5" x14ac:dyDescent="0.25">
      <c r="A101" s="1">
        <v>-0.625</v>
      </c>
      <c r="B101" s="1">
        <v>1.344E-6</v>
      </c>
      <c r="C101" s="1">
        <f t="shared" si="2"/>
        <v>1.9013710534711761E-2</v>
      </c>
      <c r="D101" s="1">
        <v>1.875E-6</v>
      </c>
      <c r="E101" s="1">
        <f t="shared" si="3"/>
        <v>2.6525823848649224E-2</v>
      </c>
    </row>
    <row r="102" spans="1:5" x14ac:dyDescent="0.25">
      <c r="A102" s="1">
        <v>-0.62</v>
      </c>
      <c r="B102" s="1">
        <v>1.499E-6</v>
      </c>
      <c r="C102" s="1">
        <f t="shared" si="2"/>
        <v>2.1206511972866764E-2</v>
      </c>
      <c r="D102" s="1">
        <v>2.018E-6</v>
      </c>
      <c r="E102" s="1">
        <f t="shared" si="3"/>
        <v>2.8548860014172867E-2</v>
      </c>
    </row>
    <row r="103" spans="1:5" x14ac:dyDescent="0.25">
      <c r="A103" s="1">
        <v>-0.61499999999999999</v>
      </c>
      <c r="B103" s="1">
        <v>1.6589999999999999E-6</v>
      </c>
      <c r="C103" s="1">
        <f t="shared" si="2"/>
        <v>2.3470048941284832E-2</v>
      </c>
      <c r="D103" s="1">
        <v>2.1670000000000002E-6</v>
      </c>
      <c r="E103" s="1">
        <f t="shared" si="3"/>
        <v>3.0656778816012194E-2</v>
      </c>
    </row>
    <row r="104" spans="1:5" x14ac:dyDescent="0.25">
      <c r="A104" s="1">
        <v>-0.61</v>
      </c>
      <c r="B104" s="1">
        <v>1.8339999999999999E-6</v>
      </c>
      <c r="C104" s="1">
        <f t="shared" si="2"/>
        <v>2.5945792500492091E-2</v>
      </c>
      <c r="D104" s="1">
        <v>2.3240000000000001E-6</v>
      </c>
      <c r="E104" s="1">
        <f t="shared" si="3"/>
        <v>3.2877874466272425E-2</v>
      </c>
    </row>
    <row r="105" spans="1:5" x14ac:dyDescent="0.25">
      <c r="A105" s="1">
        <v>-0.60499999999999998</v>
      </c>
      <c r="B105" s="1">
        <v>2.012E-6</v>
      </c>
      <c r="C105" s="1">
        <f t="shared" si="2"/>
        <v>2.8463977377857191E-2</v>
      </c>
      <c r="D105" s="1">
        <v>2.4940000000000002E-6</v>
      </c>
      <c r="E105" s="1">
        <f t="shared" si="3"/>
        <v>3.5282882495216619E-2</v>
      </c>
    </row>
    <row r="106" spans="1:5" x14ac:dyDescent="0.25">
      <c r="A106" s="1">
        <v>-0.6</v>
      </c>
      <c r="B106" s="1">
        <v>2.2129999999999998E-6</v>
      </c>
      <c r="C106" s="1">
        <f t="shared" si="2"/>
        <v>3.1307545694432386E-2</v>
      </c>
      <c r="D106" s="1">
        <v>2.6730000000000001E-6</v>
      </c>
      <c r="E106" s="1">
        <f t="shared" si="3"/>
        <v>3.7815214478634333E-2</v>
      </c>
    </row>
    <row r="107" spans="1:5" x14ac:dyDescent="0.25">
      <c r="A107" s="1">
        <v>-0.59499999999999997</v>
      </c>
      <c r="B107" s="1">
        <v>2.413E-6</v>
      </c>
      <c r="C107" s="1">
        <f t="shared" si="2"/>
        <v>3.4136966904954977E-2</v>
      </c>
      <c r="D107" s="1">
        <v>2.8540000000000001E-6</v>
      </c>
      <c r="E107" s="1">
        <f t="shared" si="3"/>
        <v>4.0375840674157275E-2</v>
      </c>
    </row>
    <row r="108" spans="1:5" x14ac:dyDescent="0.25">
      <c r="A108" s="1">
        <v>-0.59</v>
      </c>
      <c r="B108" s="1">
        <v>2.6290000000000002E-6</v>
      </c>
      <c r="C108" s="1">
        <f t="shared" si="2"/>
        <v>3.7192741812319366E-2</v>
      </c>
      <c r="D108" s="1">
        <v>3.0529999999999998E-6</v>
      </c>
      <c r="E108" s="1">
        <f t="shared" si="3"/>
        <v>4.3191114778627235E-2</v>
      </c>
    </row>
    <row r="109" spans="1:5" x14ac:dyDescent="0.25">
      <c r="A109" s="1">
        <v>-0.58499999999999996</v>
      </c>
      <c r="B109" s="1">
        <v>2.8609999999999998E-6</v>
      </c>
      <c r="C109" s="1">
        <f t="shared" si="2"/>
        <v>4.047487041652556E-2</v>
      </c>
      <c r="D109" s="1">
        <v>3.269E-6</v>
      </c>
      <c r="E109" s="1">
        <f t="shared" si="3"/>
        <v>4.6246889685991631E-2</v>
      </c>
    </row>
    <row r="110" spans="1:5" x14ac:dyDescent="0.25">
      <c r="A110" s="1">
        <v>-0.57999999999999996</v>
      </c>
      <c r="B110" s="1">
        <v>3.1020000000000001E-6</v>
      </c>
      <c r="C110" s="1">
        <f t="shared" si="2"/>
        <v>4.3884322975205274E-2</v>
      </c>
      <c r="D110" s="1">
        <v>3.4879999999999999E-6</v>
      </c>
      <c r="E110" s="1">
        <f t="shared" si="3"/>
        <v>4.9345105911513858E-2</v>
      </c>
    </row>
    <row r="111" spans="1:5" x14ac:dyDescent="0.25">
      <c r="A111" s="1">
        <v>-0.57499999999999996</v>
      </c>
      <c r="B111" s="1">
        <v>3.3620000000000002E-6</v>
      </c>
      <c r="C111" s="1">
        <f t="shared" si="2"/>
        <v>4.7562570548884631E-2</v>
      </c>
      <c r="D111" s="1">
        <v>3.726E-6</v>
      </c>
      <c r="E111" s="1">
        <f t="shared" si="3"/>
        <v>5.2712117152035734E-2</v>
      </c>
    </row>
    <row r="112" spans="1:5" x14ac:dyDescent="0.25">
      <c r="A112" s="1">
        <v>-0.56999999999999995</v>
      </c>
      <c r="B112" s="1">
        <v>3.6339999999999999E-6</v>
      </c>
      <c r="C112" s="1">
        <f t="shared" si="2"/>
        <v>5.1410583395195344E-2</v>
      </c>
      <c r="D112" s="1">
        <v>3.98E-6</v>
      </c>
      <c r="E112" s="1">
        <f t="shared" si="3"/>
        <v>5.6305482089399415E-2</v>
      </c>
    </row>
    <row r="113" spans="1:5" x14ac:dyDescent="0.25">
      <c r="A113" s="1">
        <v>-0.56499999999999995</v>
      </c>
      <c r="B113" s="1">
        <v>3.9199999999999997E-6</v>
      </c>
      <c r="C113" s="1">
        <f t="shared" si="2"/>
        <v>5.5456655726242643E-2</v>
      </c>
      <c r="D113" s="1">
        <v>4.2400000000000001E-6</v>
      </c>
      <c r="E113" s="1">
        <f t="shared" si="3"/>
        <v>5.9983729663078772E-2</v>
      </c>
    </row>
    <row r="114" spans="1:5" x14ac:dyDescent="0.25">
      <c r="A114" s="1">
        <v>-0.56000000000000005</v>
      </c>
      <c r="B114" s="1">
        <v>4.2209999999999999E-6</v>
      </c>
      <c r="C114" s="1">
        <f t="shared" si="2"/>
        <v>5.9714934648079129E-2</v>
      </c>
      <c r="D114" s="1">
        <v>4.5190000000000003E-6</v>
      </c>
      <c r="E114" s="1">
        <f t="shared" si="3"/>
        <v>6.3930772251757792E-2</v>
      </c>
    </row>
    <row r="115" spans="1:5" x14ac:dyDescent="0.25">
      <c r="A115" s="1">
        <v>-0.55500000000000005</v>
      </c>
      <c r="B115" s="1">
        <v>4.5430000000000004E-6</v>
      </c>
      <c r="C115" s="1">
        <f t="shared" si="2"/>
        <v>6.4270302797020493E-2</v>
      </c>
      <c r="D115" s="1">
        <v>4.8180000000000003E-6</v>
      </c>
      <c r="E115" s="1">
        <f t="shared" si="3"/>
        <v>6.8160756961489044E-2</v>
      </c>
    </row>
    <row r="116" spans="1:5" x14ac:dyDescent="0.25">
      <c r="A116" s="1">
        <v>-0.55000000000000004</v>
      </c>
      <c r="B116" s="1">
        <v>4.8829999999999997E-6</v>
      </c>
      <c r="C116" s="1">
        <f t="shared" si="2"/>
        <v>6.9080318854908868E-2</v>
      </c>
      <c r="D116" s="1">
        <v>5.1320000000000002E-6</v>
      </c>
      <c r="E116" s="1">
        <f t="shared" si="3"/>
        <v>7.2602948262009498E-2</v>
      </c>
    </row>
    <row r="117" spans="1:5" x14ac:dyDescent="0.25">
      <c r="A117" s="1">
        <v>-0.54500000000000004</v>
      </c>
      <c r="B117" s="1">
        <v>5.2360000000000004E-6</v>
      </c>
      <c r="C117" s="1">
        <f t="shared" si="2"/>
        <v>7.4074247291481252E-2</v>
      </c>
      <c r="D117" s="1">
        <v>5.463E-6</v>
      </c>
      <c r="E117" s="1">
        <f t="shared" si="3"/>
        <v>7.7285640365424374E-2</v>
      </c>
    </row>
    <row r="118" spans="1:5" x14ac:dyDescent="0.25">
      <c r="A118" s="1">
        <v>-0.54</v>
      </c>
      <c r="B118" s="1">
        <v>5.6060000000000002E-6</v>
      </c>
      <c r="C118" s="1">
        <f t="shared" si="2"/>
        <v>7.9308676530948016E-2</v>
      </c>
      <c r="D118" s="1">
        <v>5.8069999999999996E-6</v>
      </c>
      <c r="E118" s="1">
        <f t="shared" si="3"/>
        <v>8.2152244847523218E-2</v>
      </c>
    </row>
    <row r="119" spans="1:5" x14ac:dyDescent="0.25">
      <c r="A119" s="1">
        <v>-0.53500000000000003</v>
      </c>
      <c r="B119" s="1">
        <v>6.0070000000000003E-6</v>
      </c>
      <c r="C119" s="1">
        <f t="shared" si="2"/>
        <v>8.4981666058045802E-2</v>
      </c>
      <c r="D119" s="1">
        <v>6.1720000000000004E-6</v>
      </c>
      <c r="E119" s="1">
        <f t="shared" si="3"/>
        <v>8.7315938556726938E-2</v>
      </c>
    </row>
    <row r="120" spans="1:5" x14ac:dyDescent="0.25">
      <c r="A120" s="1">
        <v>-0.53</v>
      </c>
      <c r="B120" s="1">
        <v>6.421E-6</v>
      </c>
      <c r="C120" s="1">
        <f t="shared" si="2"/>
        <v>9.0838567963827541E-2</v>
      </c>
      <c r="D120" s="1">
        <v>6.562E-6</v>
      </c>
      <c r="E120" s="1">
        <f t="shared" si="3"/>
        <v>9.2833309917245976E-2</v>
      </c>
    </row>
    <row r="121" spans="1:5" x14ac:dyDescent="0.25">
      <c r="A121" s="1">
        <v>-0.52500000000000002</v>
      </c>
      <c r="B121" s="1">
        <v>6.8630000000000002E-6</v>
      </c>
      <c r="C121" s="1">
        <f t="shared" si="2"/>
        <v>9.7091588839082463E-2</v>
      </c>
      <c r="D121" s="1">
        <v>6.9689999999999997E-6</v>
      </c>
      <c r="E121" s="1">
        <f t="shared" si="3"/>
        <v>9.8591182080659423E-2</v>
      </c>
    </row>
    <row r="122" spans="1:5" x14ac:dyDescent="0.25">
      <c r="A122" s="1">
        <v>-0.52</v>
      </c>
      <c r="B122" s="1">
        <v>7.3239999999999997E-6</v>
      </c>
      <c r="C122" s="1">
        <f t="shared" si="2"/>
        <v>0.10361340472933701</v>
      </c>
      <c r="D122" s="1">
        <v>7.4059999999999999E-6</v>
      </c>
      <c r="E122" s="1">
        <f t="shared" si="3"/>
        <v>0.10477346742565127</v>
      </c>
    </row>
    <row r="123" spans="1:5" x14ac:dyDescent="0.25">
      <c r="A123" s="1">
        <v>-0.51500000000000001</v>
      </c>
      <c r="B123" s="1">
        <v>7.8210000000000002E-6</v>
      </c>
      <c r="C123" s="1">
        <f t="shared" si="2"/>
        <v>0.11064451643748563</v>
      </c>
      <c r="D123" s="1">
        <v>7.8690000000000004E-6</v>
      </c>
      <c r="E123" s="1">
        <f t="shared" si="3"/>
        <v>0.11132357752801107</v>
      </c>
    </row>
    <row r="124" spans="1:5" x14ac:dyDescent="0.25">
      <c r="A124" s="1">
        <v>-0.51</v>
      </c>
      <c r="B124" s="1">
        <v>8.3350000000000007E-6</v>
      </c>
      <c r="C124" s="1">
        <f t="shared" si="2"/>
        <v>0.11791612894852868</v>
      </c>
      <c r="D124" s="1">
        <v>8.3550000000000005E-6</v>
      </c>
      <c r="E124" s="1">
        <f t="shared" si="3"/>
        <v>0.11819907106958095</v>
      </c>
    </row>
    <row r="125" spans="1:5" x14ac:dyDescent="0.25">
      <c r="A125" s="1">
        <v>-0.505</v>
      </c>
      <c r="B125" s="1">
        <v>8.884E-6</v>
      </c>
      <c r="C125" s="1">
        <f t="shared" si="2"/>
        <v>0.12568289017141315</v>
      </c>
      <c r="D125" s="1">
        <v>8.8650000000000007E-6</v>
      </c>
      <c r="E125" s="1">
        <f t="shared" si="3"/>
        <v>0.12541409515641355</v>
      </c>
    </row>
    <row r="126" spans="1:5" x14ac:dyDescent="0.25">
      <c r="A126" s="1">
        <v>-0.5</v>
      </c>
      <c r="B126" s="1">
        <v>9.4569999999999994E-6</v>
      </c>
      <c r="C126" s="1">
        <f t="shared" si="2"/>
        <v>0.13378918193956038</v>
      </c>
      <c r="D126" s="1">
        <v>9.4080000000000004E-6</v>
      </c>
      <c r="E126" s="1">
        <f t="shared" si="3"/>
        <v>0.13309597374298235</v>
      </c>
    </row>
    <row r="127" spans="1:5" x14ac:dyDescent="0.25">
      <c r="A127" s="1">
        <v>-0.495</v>
      </c>
      <c r="B127" s="1">
        <v>1.009E-5</v>
      </c>
      <c r="C127" s="1">
        <f t="shared" si="2"/>
        <v>0.14274430007086436</v>
      </c>
      <c r="D127" s="1">
        <v>1.0000000000000001E-5</v>
      </c>
      <c r="E127" s="1">
        <f t="shared" si="3"/>
        <v>0.14147106052612918</v>
      </c>
    </row>
    <row r="128" spans="1:5" x14ac:dyDescent="0.25">
      <c r="A128" s="1">
        <v>-0.49</v>
      </c>
      <c r="B128" s="1">
        <v>1.0730000000000001E-5</v>
      </c>
      <c r="C128" s="1">
        <f t="shared" si="2"/>
        <v>0.15179844794453662</v>
      </c>
      <c r="D128" s="1">
        <v>1.061E-5</v>
      </c>
      <c r="E128" s="1">
        <f t="shared" si="3"/>
        <v>0.15010079521822306</v>
      </c>
    </row>
    <row r="129" spans="1:5" x14ac:dyDescent="0.25">
      <c r="A129" s="1">
        <v>-0.48499999999999999</v>
      </c>
      <c r="B129" s="1">
        <v>1.1409999999999999E-5</v>
      </c>
      <c r="C129" s="1">
        <f t="shared" si="2"/>
        <v>0.1614184800603134</v>
      </c>
      <c r="D129" s="1">
        <v>1.1260000000000001E-5</v>
      </c>
      <c r="E129" s="1">
        <f t="shared" si="3"/>
        <v>0.15929641415242149</v>
      </c>
    </row>
    <row r="130" spans="1:5" x14ac:dyDescent="0.25">
      <c r="A130" s="1">
        <v>-0.48</v>
      </c>
      <c r="B130" s="1">
        <v>1.2140000000000001E-5</v>
      </c>
      <c r="C130" s="1">
        <f t="shared" si="2"/>
        <v>0.17174586747872087</v>
      </c>
      <c r="D130" s="1">
        <v>1.1939999999999999E-5</v>
      </c>
      <c r="E130" s="1">
        <f t="shared" si="3"/>
        <v>0.16891644626819824</v>
      </c>
    </row>
    <row r="131" spans="1:5" x14ac:dyDescent="0.25">
      <c r="A131" s="1">
        <v>-0.47499999999999998</v>
      </c>
      <c r="B131" s="1">
        <v>1.29E-5</v>
      </c>
      <c r="C131" s="1">
        <f t="shared" si="2"/>
        <v>0.18249766807870665</v>
      </c>
      <c r="D131" s="1">
        <v>1.2670000000000001E-5</v>
      </c>
      <c r="E131" s="1">
        <f t="shared" si="3"/>
        <v>0.17924383368660568</v>
      </c>
    </row>
    <row r="132" spans="1:5" x14ac:dyDescent="0.25">
      <c r="A132" s="1">
        <v>-0.47</v>
      </c>
      <c r="B132" s="1">
        <v>1.3720000000000001E-5</v>
      </c>
      <c r="C132" s="1">
        <f t="shared" si="2"/>
        <v>0.19409829504184925</v>
      </c>
      <c r="D132" s="1">
        <v>1.344E-5</v>
      </c>
      <c r="E132" s="1">
        <f t="shared" si="3"/>
        <v>0.19013710534711764</v>
      </c>
    </row>
    <row r="133" spans="1:5" x14ac:dyDescent="0.25">
      <c r="A133" s="1">
        <v>-0.46500000000000002</v>
      </c>
      <c r="B133" s="1">
        <v>1.4569999999999999E-5</v>
      </c>
      <c r="C133" s="1">
        <f t="shared" si="2"/>
        <v>0.20612333518657022</v>
      </c>
      <c r="D133" s="1">
        <v>1.4250000000000001E-5</v>
      </c>
      <c r="E133" s="1">
        <f t="shared" si="3"/>
        <v>0.20159626124973409</v>
      </c>
    </row>
    <row r="134" spans="1:5" x14ac:dyDescent="0.25">
      <c r="A134" s="1">
        <v>-0.46</v>
      </c>
      <c r="B134" s="1">
        <v>1.5480000000000001E-5</v>
      </c>
      <c r="C134" s="1">
        <f t="shared" si="2"/>
        <v>0.218997201694448</v>
      </c>
      <c r="D134" s="1">
        <v>1.5119999999999999E-5</v>
      </c>
      <c r="E134" s="1">
        <f t="shared" si="3"/>
        <v>0.21390424351550733</v>
      </c>
    </row>
    <row r="135" spans="1:5" x14ac:dyDescent="0.25">
      <c r="A135" s="1">
        <v>-0.45500000000000002</v>
      </c>
      <c r="B135" s="1">
        <v>1.643E-5</v>
      </c>
      <c r="C135" s="1">
        <f t="shared" ref="C135:C198" si="4">B135*$A$1/$B$1</f>
        <v>0.23243695244443024</v>
      </c>
      <c r="D135" s="1">
        <v>1.6019999999999999E-5</v>
      </c>
      <c r="E135" s="1">
        <f t="shared" ref="E135:E198" si="5">D135*$A$1/$B$1</f>
        <v>0.22663663896285896</v>
      </c>
    </row>
    <row r="136" spans="1:5" x14ac:dyDescent="0.25">
      <c r="A136" s="1">
        <v>-0.45</v>
      </c>
      <c r="B136" s="1">
        <v>1.7450000000000001E-5</v>
      </c>
      <c r="C136" s="1">
        <f t="shared" si="4"/>
        <v>0.24686700061809544</v>
      </c>
      <c r="D136" s="1">
        <v>1.698E-5</v>
      </c>
      <c r="E136" s="1">
        <f t="shared" si="5"/>
        <v>0.24021786077336735</v>
      </c>
    </row>
    <row r="137" spans="1:5" x14ac:dyDescent="0.25">
      <c r="A137" s="1">
        <v>-0.44500000000000001</v>
      </c>
      <c r="B137" s="1">
        <v>1.8499999999999999E-5</v>
      </c>
      <c r="C137" s="1">
        <f t="shared" si="4"/>
        <v>0.26172146197333901</v>
      </c>
      <c r="D137" s="1">
        <v>1.7989999999999999E-5</v>
      </c>
      <c r="E137" s="1">
        <f t="shared" si="5"/>
        <v>0.2545064378865064</v>
      </c>
    </row>
    <row r="138" spans="1:5" x14ac:dyDescent="0.25">
      <c r="A138" s="1">
        <v>-0.44</v>
      </c>
      <c r="B138" s="1">
        <v>1.9619999999999998E-5</v>
      </c>
      <c r="C138" s="1">
        <f t="shared" si="4"/>
        <v>0.27756622075226545</v>
      </c>
      <c r="D138" s="1">
        <v>1.9049999999999999E-5</v>
      </c>
      <c r="E138" s="1">
        <f t="shared" si="5"/>
        <v>0.26950237030227608</v>
      </c>
    </row>
    <row r="139" spans="1:5" x14ac:dyDescent="0.25">
      <c r="A139" s="1">
        <v>-0.435</v>
      </c>
      <c r="B139" s="1">
        <v>2.0780000000000001E-5</v>
      </c>
      <c r="C139" s="1">
        <f t="shared" si="4"/>
        <v>0.29397686377329646</v>
      </c>
      <c r="D139" s="1">
        <v>2.0169999999999998E-5</v>
      </c>
      <c r="E139" s="1">
        <f t="shared" si="5"/>
        <v>0.28534712908120252</v>
      </c>
    </row>
    <row r="140" spans="1:5" x14ac:dyDescent="0.25">
      <c r="A140" s="1">
        <v>-0.43</v>
      </c>
      <c r="B140" s="1">
        <v>2.1999999999999999E-5</v>
      </c>
      <c r="C140" s="1">
        <f t="shared" si="4"/>
        <v>0.31123633315748417</v>
      </c>
      <c r="D140" s="1">
        <v>2.1339999999999999E-5</v>
      </c>
      <c r="E140" s="1">
        <f t="shared" si="5"/>
        <v>0.30189924316275968</v>
      </c>
    </row>
    <row r="141" spans="1:5" x14ac:dyDescent="0.25">
      <c r="A141" s="1">
        <v>-0.42499999999999999</v>
      </c>
      <c r="B141" s="1">
        <v>2.3260000000000001E-5</v>
      </c>
      <c r="C141" s="1">
        <f t="shared" si="4"/>
        <v>0.32906168678377651</v>
      </c>
      <c r="D141" s="1">
        <v>2.2560000000000001E-5</v>
      </c>
      <c r="E141" s="1">
        <f t="shared" si="5"/>
        <v>0.31915871254694744</v>
      </c>
    </row>
    <row r="142" spans="1:5" x14ac:dyDescent="0.25">
      <c r="A142" s="1">
        <v>-0.42</v>
      </c>
      <c r="B142" s="1">
        <v>2.459E-5</v>
      </c>
      <c r="C142" s="1">
        <f t="shared" si="4"/>
        <v>0.34787733783375169</v>
      </c>
      <c r="D142" s="1">
        <v>2.3810000000000001E-5</v>
      </c>
      <c r="E142" s="1">
        <f t="shared" si="5"/>
        <v>0.33684259511271364</v>
      </c>
    </row>
    <row r="143" spans="1:5" x14ac:dyDescent="0.25">
      <c r="A143" s="1">
        <v>-0.41499999999999998</v>
      </c>
      <c r="B143" s="1">
        <v>2.597E-5</v>
      </c>
      <c r="C143" s="1">
        <f t="shared" si="4"/>
        <v>0.36740034418635747</v>
      </c>
      <c r="D143" s="1">
        <v>2.512E-5</v>
      </c>
      <c r="E143" s="1">
        <f t="shared" si="5"/>
        <v>0.35537530404163653</v>
      </c>
    </row>
    <row r="144" spans="1:5" x14ac:dyDescent="0.25">
      <c r="A144" s="1">
        <v>-0.41</v>
      </c>
      <c r="B144" s="1">
        <v>2.7399999999999999E-5</v>
      </c>
      <c r="C144" s="1">
        <f t="shared" si="4"/>
        <v>0.38763070584159393</v>
      </c>
      <c r="D144" s="1">
        <v>2.65E-5</v>
      </c>
      <c r="E144" s="1">
        <f t="shared" si="5"/>
        <v>0.37489831039424232</v>
      </c>
    </row>
    <row r="145" spans="1:5" x14ac:dyDescent="0.25">
      <c r="A145" s="1">
        <v>-0.40500000000000003</v>
      </c>
      <c r="B145" s="1">
        <v>2.887E-5</v>
      </c>
      <c r="C145" s="1">
        <f t="shared" si="4"/>
        <v>0.40842695173893495</v>
      </c>
      <c r="D145" s="1">
        <v>2.792E-5</v>
      </c>
      <c r="E145" s="1">
        <f t="shared" si="5"/>
        <v>0.39498720098895268</v>
      </c>
    </row>
    <row r="146" spans="1:5" x14ac:dyDescent="0.25">
      <c r="A146" s="1">
        <v>-0.4</v>
      </c>
      <c r="B146" s="1">
        <v>3.04E-5</v>
      </c>
      <c r="C146" s="1">
        <f t="shared" si="4"/>
        <v>0.43007202399943273</v>
      </c>
      <c r="D146" s="1">
        <v>2.9390000000000002E-5</v>
      </c>
      <c r="E146" s="1">
        <f t="shared" si="5"/>
        <v>0.41578344688629371</v>
      </c>
    </row>
    <row r="147" spans="1:5" x14ac:dyDescent="0.25">
      <c r="A147" s="1">
        <v>-0.39500000000000002</v>
      </c>
      <c r="B147" s="1">
        <v>3.1999999999999999E-5</v>
      </c>
      <c r="C147" s="1">
        <f t="shared" si="4"/>
        <v>0.4527073936836134</v>
      </c>
      <c r="D147" s="1">
        <v>3.0929999999999997E-5</v>
      </c>
      <c r="E147" s="1">
        <f t="shared" si="5"/>
        <v>0.43756999020731752</v>
      </c>
    </row>
    <row r="148" spans="1:5" x14ac:dyDescent="0.25">
      <c r="A148" s="1">
        <v>-0.39</v>
      </c>
      <c r="B148" s="1">
        <v>3.3640000000000003E-5</v>
      </c>
      <c r="C148" s="1">
        <f t="shared" si="4"/>
        <v>0.47590864760989865</v>
      </c>
      <c r="D148" s="1">
        <v>3.2509999999999999E-5</v>
      </c>
      <c r="E148" s="1">
        <f t="shared" si="5"/>
        <v>0.45992241777044596</v>
      </c>
    </row>
    <row r="149" spans="1:5" x14ac:dyDescent="0.25">
      <c r="A149" s="1">
        <v>-0.38500000000000001</v>
      </c>
      <c r="B149" s="1">
        <v>3.5339999999999997E-5</v>
      </c>
      <c r="C149" s="1">
        <f t="shared" si="4"/>
        <v>0.49995872789934048</v>
      </c>
      <c r="D149" s="1">
        <v>3.4159999999999998E-5</v>
      </c>
      <c r="E149" s="1">
        <f t="shared" si="5"/>
        <v>0.48326514275725724</v>
      </c>
    </row>
    <row r="150" spans="1:5" x14ac:dyDescent="0.25">
      <c r="A150" s="1">
        <v>-0.38</v>
      </c>
      <c r="B150" s="1">
        <v>3.7079999999999997E-5</v>
      </c>
      <c r="C150" s="1">
        <f t="shared" si="4"/>
        <v>0.52457469243088695</v>
      </c>
      <c r="D150" s="1">
        <v>3.587E-5</v>
      </c>
      <c r="E150" s="1">
        <f t="shared" si="5"/>
        <v>0.50745669410722538</v>
      </c>
    </row>
    <row r="151" spans="1:5" x14ac:dyDescent="0.25">
      <c r="A151" s="1">
        <v>-0.375</v>
      </c>
      <c r="B151" s="1">
        <v>3.8909999999999998E-5</v>
      </c>
      <c r="C151" s="1">
        <f t="shared" si="4"/>
        <v>0.55046389650716865</v>
      </c>
      <c r="D151" s="1">
        <v>3.7629999999999997E-5</v>
      </c>
      <c r="E151" s="1">
        <f t="shared" si="5"/>
        <v>0.53235560075982413</v>
      </c>
    </row>
    <row r="152" spans="1:5" x14ac:dyDescent="0.25">
      <c r="A152" s="1">
        <v>-0.37</v>
      </c>
      <c r="B152" s="1">
        <v>4.0760000000000003E-5</v>
      </c>
      <c r="C152" s="1">
        <f t="shared" si="4"/>
        <v>0.57663604270450264</v>
      </c>
      <c r="D152" s="1">
        <v>3.9490000000000003E-5</v>
      </c>
      <c r="E152" s="1">
        <f t="shared" si="5"/>
        <v>0.55866921801768421</v>
      </c>
    </row>
    <row r="153" spans="1:5" x14ac:dyDescent="0.25">
      <c r="A153" s="1">
        <v>-0.36499999999999999</v>
      </c>
      <c r="B153" s="1">
        <v>4.2679999999999998E-5</v>
      </c>
      <c r="C153" s="1">
        <f t="shared" si="4"/>
        <v>0.60379848632551936</v>
      </c>
      <c r="D153" s="1">
        <v>4.1390000000000002E-5</v>
      </c>
      <c r="E153" s="1">
        <f t="shared" si="5"/>
        <v>0.58554871951764875</v>
      </c>
    </row>
    <row r="154" spans="1:5" x14ac:dyDescent="0.25">
      <c r="A154" s="1">
        <v>-0.36</v>
      </c>
      <c r="B154" s="1">
        <v>4.4690000000000001E-5</v>
      </c>
      <c r="C154" s="1">
        <f t="shared" si="4"/>
        <v>0.63223416949127131</v>
      </c>
      <c r="D154" s="1">
        <v>4.3340000000000002E-5</v>
      </c>
      <c r="E154" s="1">
        <f t="shared" si="5"/>
        <v>0.61313557632024396</v>
      </c>
    </row>
    <row r="155" spans="1:5" x14ac:dyDescent="0.25">
      <c r="A155" s="1">
        <v>-0.35499999999999998</v>
      </c>
      <c r="B155" s="1">
        <v>4.676E-5</v>
      </c>
      <c r="C155" s="1">
        <f t="shared" si="4"/>
        <v>0.66151867902018013</v>
      </c>
      <c r="D155" s="1">
        <v>4.5380000000000003E-5</v>
      </c>
      <c r="E155" s="1">
        <f t="shared" si="5"/>
        <v>0.64199567266757429</v>
      </c>
    </row>
    <row r="156" spans="1:5" x14ac:dyDescent="0.25">
      <c r="A156" s="1">
        <v>-0.35</v>
      </c>
      <c r="B156" s="1">
        <v>4.8869999999999998E-5</v>
      </c>
      <c r="C156" s="1">
        <f t="shared" si="4"/>
        <v>0.69136907279119331</v>
      </c>
      <c r="D156" s="1">
        <v>4.7490000000000001E-5</v>
      </c>
      <c r="E156" s="1">
        <f t="shared" si="5"/>
        <v>0.67184606643858757</v>
      </c>
    </row>
    <row r="157" spans="1:5" x14ac:dyDescent="0.25">
      <c r="A157" s="1">
        <v>-0.34499999999999997</v>
      </c>
      <c r="B157" s="1">
        <v>5.1079999999999999E-5</v>
      </c>
      <c r="C157" s="1">
        <f t="shared" si="4"/>
        <v>0.72263417716746792</v>
      </c>
      <c r="D157" s="1">
        <v>4.9669999999999997E-5</v>
      </c>
      <c r="E157" s="1">
        <f t="shared" si="5"/>
        <v>0.7026867576332837</v>
      </c>
    </row>
    <row r="158" spans="1:5" x14ac:dyDescent="0.25">
      <c r="A158" s="1">
        <v>-0.34</v>
      </c>
      <c r="B158" s="1">
        <v>5.3340000000000001E-5</v>
      </c>
      <c r="C158" s="1">
        <f t="shared" si="4"/>
        <v>0.75460663684637308</v>
      </c>
      <c r="D158" s="1">
        <v>5.1929999999999999E-5</v>
      </c>
      <c r="E158" s="1">
        <f t="shared" si="5"/>
        <v>0.73465921731218886</v>
      </c>
    </row>
    <row r="159" spans="1:5" x14ac:dyDescent="0.25">
      <c r="A159" s="1">
        <v>-0.33500000000000002</v>
      </c>
      <c r="B159" s="1">
        <v>5.5659999999999999E-5</v>
      </c>
      <c r="C159" s="1">
        <f t="shared" si="4"/>
        <v>0.78742792288843511</v>
      </c>
      <c r="D159" s="1">
        <v>5.4259999999999999E-5</v>
      </c>
      <c r="E159" s="1">
        <f t="shared" si="5"/>
        <v>0.76762197441477686</v>
      </c>
    </row>
    <row r="160" spans="1:5" x14ac:dyDescent="0.25">
      <c r="A160" s="1">
        <v>-0.33</v>
      </c>
      <c r="B160" s="1">
        <v>5.8029999999999998E-5</v>
      </c>
      <c r="C160" s="1">
        <f t="shared" si="4"/>
        <v>0.82095656423312768</v>
      </c>
      <c r="D160" s="1">
        <v>5.6660000000000003E-5</v>
      </c>
      <c r="E160" s="1">
        <f t="shared" si="5"/>
        <v>0.80157502894104804</v>
      </c>
    </row>
    <row r="161" spans="1:5" x14ac:dyDescent="0.25">
      <c r="A161" s="1">
        <v>-0.32500000000000001</v>
      </c>
      <c r="B161" s="1">
        <v>6.0479999999999997E-5</v>
      </c>
      <c r="C161" s="1">
        <f t="shared" si="4"/>
        <v>0.8556169740620293</v>
      </c>
      <c r="D161" s="1">
        <v>5.9129999999999998E-5</v>
      </c>
      <c r="E161" s="1">
        <f t="shared" si="5"/>
        <v>0.83651838089100183</v>
      </c>
    </row>
    <row r="162" spans="1:5" x14ac:dyDescent="0.25">
      <c r="A162" s="1">
        <v>-0.32</v>
      </c>
      <c r="B162" s="1">
        <v>6.3E-5</v>
      </c>
      <c r="C162" s="1">
        <f t="shared" si="4"/>
        <v>0.89126768131461387</v>
      </c>
      <c r="D162" s="1">
        <v>6.1690000000000001E-5</v>
      </c>
      <c r="E162" s="1">
        <f t="shared" si="5"/>
        <v>0.87273497238569098</v>
      </c>
    </row>
    <row r="163" spans="1:5" x14ac:dyDescent="0.25">
      <c r="A163" s="1">
        <v>-0.315</v>
      </c>
      <c r="B163" s="1">
        <v>6.5580000000000006E-5</v>
      </c>
      <c r="C163" s="1">
        <f t="shared" si="4"/>
        <v>0.92776721493035519</v>
      </c>
      <c r="D163" s="1">
        <v>6.4300000000000004E-5</v>
      </c>
      <c r="E163" s="1">
        <f t="shared" si="5"/>
        <v>0.90965891918301078</v>
      </c>
    </row>
    <row r="164" spans="1:5" x14ac:dyDescent="0.25">
      <c r="A164" s="1">
        <v>-0.31</v>
      </c>
      <c r="B164" s="1">
        <v>6.8219999999999994E-5</v>
      </c>
      <c r="C164" s="1">
        <f t="shared" si="4"/>
        <v>0.96511557490925315</v>
      </c>
      <c r="D164" s="1">
        <v>6.6979999999999999E-5</v>
      </c>
      <c r="E164" s="1">
        <f t="shared" si="5"/>
        <v>0.94757316340401332</v>
      </c>
    </row>
    <row r="165" spans="1:5" x14ac:dyDescent="0.25">
      <c r="A165" s="1">
        <v>-0.30499999999999999</v>
      </c>
      <c r="B165" s="1">
        <v>7.0889999999999994E-5</v>
      </c>
      <c r="C165" s="1">
        <f t="shared" si="4"/>
        <v>1.0028883480697297</v>
      </c>
      <c r="D165" s="1">
        <v>6.9720000000000003E-5</v>
      </c>
      <c r="E165" s="1">
        <f t="shared" si="5"/>
        <v>0.98633623398817272</v>
      </c>
    </row>
    <row r="166" spans="1:5" x14ac:dyDescent="0.25">
      <c r="A166" s="1">
        <v>-0.3</v>
      </c>
      <c r="B166" s="1">
        <v>7.3590000000000005E-5</v>
      </c>
      <c r="C166" s="1">
        <f t="shared" si="4"/>
        <v>1.0410855344117846</v>
      </c>
      <c r="D166" s="1">
        <v>7.25E-5</v>
      </c>
      <c r="E166" s="1">
        <f t="shared" si="5"/>
        <v>1.0256651888144366</v>
      </c>
    </row>
    <row r="167" spans="1:5" x14ac:dyDescent="0.25">
      <c r="A167" s="1">
        <v>-0.29499999999999998</v>
      </c>
      <c r="B167" s="1">
        <v>7.6379999999999997E-5</v>
      </c>
      <c r="C167" s="1">
        <f t="shared" si="4"/>
        <v>1.0805559602985748</v>
      </c>
      <c r="D167" s="1">
        <v>7.5329999999999999E-5</v>
      </c>
      <c r="E167" s="1">
        <f t="shared" si="5"/>
        <v>1.0657014989433311</v>
      </c>
    </row>
    <row r="168" spans="1:5" x14ac:dyDescent="0.25">
      <c r="A168" s="1">
        <v>-0.28999999999999998</v>
      </c>
      <c r="B168" s="1">
        <v>7.9159999999999994E-5</v>
      </c>
      <c r="C168" s="1">
        <f t="shared" si="4"/>
        <v>1.1198849151248387</v>
      </c>
      <c r="D168" s="1">
        <v>7.8209999999999998E-5</v>
      </c>
      <c r="E168" s="1">
        <f t="shared" si="5"/>
        <v>1.1064451643748563</v>
      </c>
    </row>
    <row r="169" spans="1:5" x14ac:dyDescent="0.25">
      <c r="A169" s="1">
        <v>-0.28499999999999998</v>
      </c>
      <c r="B169" s="1">
        <v>8.1970000000000003E-5</v>
      </c>
      <c r="C169" s="1">
        <f t="shared" si="4"/>
        <v>1.159638283132681</v>
      </c>
      <c r="D169" s="1">
        <v>8.1119999999999996E-5</v>
      </c>
      <c r="E169" s="1">
        <f t="shared" si="5"/>
        <v>1.14761324298796</v>
      </c>
    </row>
    <row r="170" spans="1:5" x14ac:dyDescent="0.25">
      <c r="A170" s="1">
        <v>-0.28000000000000003</v>
      </c>
      <c r="B170" s="1">
        <v>8.4820000000000004E-5</v>
      </c>
      <c r="C170" s="1">
        <f t="shared" si="4"/>
        <v>1.1999575353826279</v>
      </c>
      <c r="D170" s="1">
        <v>8.3969999999999997E-5</v>
      </c>
      <c r="E170" s="1">
        <f t="shared" si="5"/>
        <v>1.1879324952379069</v>
      </c>
    </row>
    <row r="171" spans="1:5" x14ac:dyDescent="0.25">
      <c r="A171" s="1">
        <v>-0.27500000000000002</v>
      </c>
      <c r="B171" s="1">
        <v>8.7659999999999998E-5</v>
      </c>
      <c r="C171" s="1">
        <f t="shared" si="4"/>
        <v>1.2401353165720486</v>
      </c>
      <c r="D171" s="1">
        <v>8.687E-5</v>
      </c>
      <c r="E171" s="1">
        <f t="shared" si="5"/>
        <v>1.2289591027904843</v>
      </c>
    </row>
    <row r="172" spans="1:5" x14ac:dyDescent="0.25">
      <c r="A172" s="1">
        <v>-0.27</v>
      </c>
      <c r="B172" s="1">
        <v>9.0519999999999994E-5</v>
      </c>
      <c r="C172" s="1">
        <f t="shared" si="4"/>
        <v>1.2805960398825214</v>
      </c>
      <c r="D172" s="1">
        <v>8.9779999999999998E-5</v>
      </c>
      <c r="E172" s="1">
        <f t="shared" si="5"/>
        <v>1.2701271814035879</v>
      </c>
    </row>
    <row r="173" spans="1:5" x14ac:dyDescent="0.25">
      <c r="A173" s="1">
        <v>-0.26500000000000001</v>
      </c>
      <c r="B173" s="1">
        <v>9.3579999999999995E-5</v>
      </c>
      <c r="C173" s="1">
        <f t="shared" si="4"/>
        <v>1.3238861844035168</v>
      </c>
      <c r="D173" s="1">
        <v>9.2899999999999995E-5</v>
      </c>
      <c r="E173" s="1">
        <f t="shared" si="5"/>
        <v>1.3142661522877401</v>
      </c>
    </row>
    <row r="174" spans="1:5" x14ac:dyDescent="0.25">
      <c r="A174" s="1">
        <v>-0.26</v>
      </c>
      <c r="B174" s="1">
        <v>9.6370000000000001E-5</v>
      </c>
      <c r="C174" s="1">
        <f t="shared" si="4"/>
        <v>1.363356610290307</v>
      </c>
      <c r="D174" s="1">
        <v>9.577E-5</v>
      </c>
      <c r="E174" s="1">
        <f t="shared" si="5"/>
        <v>1.3548683466587392</v>
      </c>
    </row>
    <row r="175" spans="1:5" x14ac:dyDescent="0.25">
      <c r="A175" s="1">
        <v>-0.255</v>
      </c>
      <c r="B175" s="1">
        <v>9.9140000000000003E-5</v>
      </c>
      <c r="C175" s="1">
        <f t="shared" si="4"/>
        <v>1.4025440940560447</v>
      </c>
      <c r="D175" s="1">
        <v>9.8610000000000006E-5</v>
      </c>
      <c r="E175" s="1">
        <f t="shared" si="5"/>
        <v>1.3950461278481601</v>
      </c>
    </row>
    <row r="176" spans="1:5" x14ac:dyDescent="0.25">
      <c r="A176" s="1">
        <v>-0.25</v>
      </c>
      <c r="B176" s="1">
        <v>1.019E-4</v>
      </c>
      <c r="C176" s="1">
        <f t="shared" si="4"/>
        <v>1.4415901067612562</v>
      </c>
      <c r="D176" s="1">
        <v>1.015E-4</v>
      </c>
      <c r="E176" s="1">
        <f t="shared" si="5"/>
        <v>1.4359312643402113</v>
      </c>
    </row>
    <row r="177" spans="1:5" x14ac:dyDescent="0.25">
      <c r="A177" s="1">
        <v>-0.245</v>
      </c>
      <c r="B177" s="1">
        <v>1.0459999999999999E-4</v>
      </c>
      <c r="C177" s="1">
        <f t="shared" si="4"/>
        <v>1.4797872931033114</v>
      </c>
      <c r="D177" s="1">
        <v>1.042E-4</v>
      </c>
      <c r="E177" s="1">
        <f t="shared" si="5"/>
        <v>1.4741284506822661</v>
      </c>
    </row>
    <row r="178" spans="1:5" x14ac:dyDescent="0.25">
      <c r="A178" s="1">
        <v>-0.24</v>
      </c>
      <c r="B178" s="1">
        <v>1.0730000000000001E-4</v>
      </c>
      <c r="C178" s="1">
        <f t="shared" si="4"/>
        <v>1.5179844794453663</v>
      </c>
      <c r="D178" s="1">
        <v>1.07E-4</v>
      </c>
      <c r="E178" s="1">
        <f t="shared" si="5"/>
        <v>1.5137403476295823</v>
      </c>
    </row>
    <row r="179" spans="1:5" x14ac:dyDescent="0.25">
      <c r="A179" s="1">
        <v>-0.23499999999999999</v>
      </c>
      <c r="B179" s="1">
        <v>1.1E-4</v>
      </c>
      <c r="C179" s="1">
        <f t="shared" si="4"/>
        <v>1.556181665787421</v>
      </c>
      <c r="D179" s="1">
        <v>1.097E-4</v>
      </c>
      <c r="E179" s="1">
        <f t="shared" si="5"/>
        <v>1.551937533971637</v>
      </c>
    </row>
    <row r="180" spans="1:5" x14ac:dyDescent="0.25">
      <c r="A180" s="1">
        <v>-0.22989999999999999</v>
      </c>
      <c r="B180" s="1">
        <v>1.126E-4</v>
      </c>
      <c r="C180" s="1">
        <f t="shared" si="4"/>
        <v>1.5929641415242148</v>
      </c>
      <c r="D180" s="1">
        <v>1.1239999999999999E-4</v>
      </c>
      <c r="E180" s="1">
        <f t="shared" si="5"/>
        <v>1.590134720313692</v>
      </c>
    </row>
    <row r="181" spans="1:5" x14ac:dyDescent="0.25">
      <c r="A181" s="1">
        <v>-0.22500000000000001</v>
      </c>
      <c r="B181" s="1">
        <v>1.1510000000000001E-4</v>
      </c>
      <c r="C181" s="1">
        <f t="shared" si="4"/>
        <v>1.6283319066557471</v>
      </c>
      <c r="D181" s="1">
        <v>1.149E-4</v>
      </c>
      <c r="E181" s="1">
        <f t="shared" si="5"/>
        <v>1.6255024854452245</v>
      </c>
    </row>
    <row r="182" spans="1:5" x14ac:dyDescent="0.25">
      <c r="A182" s="1">
        <v>-0.22</v>
      </c>
      <c r="B182" s="1">
        <v>1.176E-4</v>
      </c>
      <c r="C182" s="1">
        <f t="shared" si="4"/>
        <v>1.6636996717872792</v>
      </c>
      <c r="D182" s="1">
        <v>1.175E-4</v>
      </c>
      <c r="E182" s="1">
        <f t="shared" si="5"/>
        <v>1.6622849611820179</v>
      </c>
    </row>
    <row r="183" spans="1:5" x14ac:dyDescent="0.25">
      <c r="A183" s="1">
        <v>-0.21490000000000001</v>
      </c>
      <c r="B183" s="1">
        <v>1.2E-4</v>
      </c>
      <c r="C183" s="1">
        <f t="shared" si="4"/>
        <v>1.6976527263135504</v>
      </c>
      <c r="D183" s="1">
        <v>1.199E-4</v>
      </c>
      <c r="E183" s="1">
        <f t="shared" si="5"/>
        <v>1.696238015708289</v>
      </c>
    </row>
    <row r="184" spans="1:5" x14ac:dyDescent="0.25">
      <c r="A184" s="1">
        <v>-0.21</v>
      </c>
      <c r="B184" s="1">
        <v>1.2229999999999999E-4</v>
      </c>
      <c r="C184" s="1">
        <f t="shared" si="4"/>
        <v>1.7301910702345598</v>
      </c>
      <c r="D184" s="1">
        <v>1.2229999999999999E-4</v>
      </c>
      <c r="E184" s="1">
        <f t="shared" si="5"/>
        <v>1.7301910702345598</v>
      </c>
    </row>
    <row r="185" spans="1:5" x14ac:dyDescent="0.25">
      <c r="A185" s="1">
        <v>-0.20499999999999999</v>
      </c>
      <c r="B185" s="1">
        <v>1.2459999999999999E-4</v>
      </c>
      <c r="C185" s="1">
        <f t="shared" si="4"/>
        <v>1.7627294141555696</v>
      </c>
      <c r="D185" s="1">
        <v>1.2459999999999999E-4</v>
      </c>
      <c r="E185" s="1">
        <f t="shared" si="5"/>
        <v>1.7627294141555696</v>
      </c>
    </row>
    <row r="186" spans="1:5" x14ac:dyDescent="0.25">
      <c r="A186" s="1">
        <v>-0.2</v>
      </c>
      <c r="B186" s="1">
        <v>1.2689999999999999E-4</v>
      </c>
      <c r="C186" s="1">
        <f t="shared" si="4"/>
        <v>1.7952677580765792</v>
      </c>
      <c r="D186" s="1">
        <v>1.2689999999999999E-4</v>
      </c>
      <c r="E186" s="1">
        <f t="shared" si="5"/>
        <v>1.7952677580765792</v>
      </c>
    </row>
    <row r="187" spans="1:5" x14ac:dyDescent="0.25">
      <c r="A187" s="1">
        <v>-0.19500000000000001</v>
      </c>
      <c r="B187" s="1">
        <v>1.2899999999999999E-4</v>
      </c>
      <c r="C187" s="1">
        <f t="shared" si="4"/>
        <v>1.8249766807870667</v>
      </c>
      <c r="D187" s="1">
        <v>1.2909999999999999E-4</v>
      </c>
      <c r="E187" s="1">
        <f t="shared" si="5"/>
        <v>1.8263913913923278</v>
      </c>
    </row>
    <row r="188" spans="1:5" x14ac:dyDescent="0.25">
      <c r="A188" s="1">
        <v>-0.18990000000000001</v>
      </c>
      <c r="B188" s="1">
        <v>1.3100000000000001E-4</v>
      </c>
      <c r="C188" s="1">
        <f t="shared" si="4"/>
        <v>1.8532708928922925</v>
      </c>
      <c r="D188" s="1">
        <v>1.3119999999999999E-4</v>
      </c>
      <c r="E188" s="1">
        <f t="shared" si="5"/>
        <v>1.8561003141028147</v>
      </c>
    </row>
    <row r="189" spans="1:5" x14ac:dyDescent="0.25">
      <c r="A189" s="1">
        <v>-0.18490000000000001</v>
      </c>
      <c r="B189" s="1">
        <v>1.3310000000000001E-4</v>
      </c>
      <c r="C189" s="1">
        <f t="shared" si="4"/>
        <v>1.8829798156027795</v>
      </c>
      <c r="D189" s="1">
        <v>1.3320000000000001E-4</v>
      </c>
      <c r="E189" s="1">
        <f t="shared" si="5"/>
        <v>1.884394526208041</v>
      </c>
    </row>
    <row r="190" spans="1:5" x14ac:dyDescent="0.25">
      <c r="A190" s="1">
        <v>-0.1799</v>
      </c>
      <c r="B190" s="1">
        <v>1.3520000000000001E-4</v>
      </c>
      <c r="C190" s="1">
        <f t="shared" si="4"/>
        <v>1.9126887383132669</v>
      </c>
      <c r="D190" s="1">
        <v>1.3530000000000001E-4</v>
      </c>
      <c r="E190" s="1">
        <f t="shared" si="5"/>
        <v>1.914103448918528</v>
      </c>
    </row>
    <row r="191" spans="1:5" x14ac:dyDescent="0.25">
      <c r="A191" s="1">
        <v>-0.1749</v>
      </c>
      <c r="B191" s="1">
        <v>1.371E-4</v>
      </c>
      <c r="C191" s="1">
        <f t="shared" si="4"/>
        <v>1.9395682398132312</v>
      </c>
      <c r="D191" s="1">
        <v>1.371E-4</v>
      </c>
      <c r="E191" s="1">
        <f t="shared" si="5"/>
        <v>1.9395682398132312</v>
      </c>
    </row>
    <row r="192" spans="1:5" x14ac:dyDescent="0.25">
      <c r="A192" s="1">
        <v>-0.1699</v>
      </c>
      <c r="B192" s="1">
        <v>1.3889999999999999E-4</v>
      </c>
      <c r="C192" s="1">
        <f t="shared" si="4"/>
        <v>1.9650330307079344</v>
      </c>
      <c r="D192" s="1">
        <v>1.3889999999999999E-4</v>
      </c>
      <c r="E192" s="1">
        <f t="shared" si="5"/>
        <v>1.9650330307079344</v>
      </c>
    </row>
    <row r="193" spans="1:5" x14ac:dyDescent="0.25">
      <c r="A193" s="1">
        <v>-0.16489999999999999</v>
      </c>
      <c r="B193" s="1">
        <v>1.406E-4</v>
      </c>
      <c r="C193" s="1">
        <f t="shared" si="4"/>
        <v>1.9890831109973763</v>
      </c>
      <c r="D193" s="1">
        <v>1.407E-4</v>
      </c>
      <c r="E193" s="1">
        <f t="shared" si="5"/>
        <v>1.9904978216026374</v>
      </c>
    </row>
    <row r="194" spans="1:5" x14ac:dyDescent="0.25">
      <c r="A194" s="1">
        <v>-0.15989999999999999</v>
      </c>
      <c r="B194" s="1">
        <v>1.4229999999999999E-4</v>
      </c>
      <c r="C194" s="1">
        <f t="shared" si="4"/>
        <v>2.0131331912868182</v>
      </c>
      <c r="D194" s="1">
        <v>1.4239999999999999E-4</v>
      </c>
      <c r="E194" s="1">
        <f t="shared" si="5"/>
        <v>2.0145479018920796</v>
      </c>
    </row>
    <row r="195" spans="1:5" x14ac:dyDescent="0.25">
      <c r="A195" s="1">
        <v>-0.15490000000000001</v>
      </c>
      <c r="B195" s="1">
        <v>1.438E-4</v>
      </c>
      <c r="C195" s="1">
        <f t="shared" si="4"/>
        <v>2.0343538503657377</v>
      </c>
      <c r="D195" s="1">
        <v>1.4410000000000001E-4</v>
      </c>
      <c r="E195" s="1">
        <f t="shared" si="5"/>
        <v>2.0385979821815217</v>
      </c>
    </row>
    <row r="196" spans="1:5" x14ac:dyDescent="0.25">
      <c r="A196" s="1">
        <v>-0.14990000000000001</v>
      </c>
      <c r="B196" s="1">
        <v>1.4530000000000001E-4</v>
      </c>
      <c r="C196" s="1">
        <f t="shared" si="4"/>
        <v>2.0555745094446571</v>
      </c>
      <c r="D196" s="1">
        <v>1.4559999999999999E-4</v>
      </c>
      <c r="E196" s="1">
        <f t="shared" si="5"/>
        <v>2.0598186412604407</v>
      </c>
    </row>
    <row r="197" spans="1:5" x14ac:dyDescent="0.25">
      <c r="A197" s="1">
        <v>-0.1449</v>
      </c>
      <c r="B197" s="1">
        <v>1.4679999999999999E-4</v>
      </c>
      <c r="C197" s="1">
        <f t="shared" si="4"/>
        <v>2.0767951685235762</v>
      </c>
      <c r="D197" s="1">
        <v>1.471E-4</v>
      </c>
      <c r="E197" s="1">
        <f t="shared" si="5"/>
        <v>2.0810393003393606</v>
      </c>
    </row>
    <row r="198" spans="1:5" x14ac:dyDescent="0.25">
      <c r="A198" s="1">
        <v>-0.1399</v>
      </c>
      <c r="B198" s="1">
        <v>1.482E-4</v>
      </c>
      <c r="C198" s="1">
        <f t="shared" si="4"/>
        <v>2.0966011169972347</v>
      </c>
      <c r="D198" s="1">
        <v>1.4860000000000001E-4</v>
      </c>
      <c r="E198" s="1">
        <f t="shared" si="5"/>
        <v>2.10225995941828</v>
      </c>
    </row>
    <row r="199" spans="1:5" x14ac:dyDescent="0.25">
      <c r="A199" s="1">
        <v>-0.13489999999999999</v>
      </c>
      <c r="B199" s="1">
        <v>1.496E-4</v>
      </c>
      <c r="C199" s="1">
        <f t="shared" ref="C199:C262" si="6">B199*$A$1/$B$1</f>
        <v>2.1164070654708929</v>
      </c>
      <c r="D199" s="1">
        <v>1.4999999999999999E-4</v>
      </c>
      <c r="E199" s="1">
        <f t="shared" ref="E199:E262" si="7">D199*$A$1/$B$1</f>
        <v>2.1220659078919377</v>
      </c>
    </row>
    <row r="200" spans="1:5" x14ac:dyDescent="0.25">
      <c r="A200" s="1">
        <v>-0.12989999999999999</v>
      </c>
      <c r="B200" s="1">
        <v>1.5090000000000001E-4</v>
      </c>
      <c r="C200" s="1">
        <f t="shared" si="6"/>
        <v>2.1347983033392897</v>
      </c>
      <c r="D200" s="1">
        <v>1.5139999999999999E-4</v>
      </c>
      <c r="E200" s="1">
        <f t="shared" si="7"/>
        <v>2.1418718563655958</v>
      </c>
    </row>
    <row r="201" spans="1:5" x14ac:dyDescent="0.25">
      <c r="A201" s="1">
        <v>-0.1249</v>
      </c>
      <c r="B201" s="1">
        <v>1.5210000000000001E-4</v>
      </c>
      <c r="C201" s="1">
        <f t="shared" si="6"/>
        <v>2.1517748306024251</v>
      </c>
      <c r="D201" s="1">
        <v>1.526E-4</v>
      </c>
      <c r="E201" s="1">
        <f t="shared" si="7"/>
        <v>2.1588483836287313</v>
      </c>
    </row>
    <row r="202" spans="1:5" x14ac:dyDescent="0.25">
      <c r="A202" s="1">
        <v>-0.11990000000000001</v>
      </c>
      <c r="B202" s="1">
        <v>1.5320000000000001E-4</v>
      </c>
      <c r="C202" s="1">
        <f t="shared" si="6"/>
        <v>2.1673366472602993</v>
      </c>
      <c r="D202" s="1">
        <v>1.538E-4</v>
      </c>
      <c r="E202" s="1">
        <f t="shared" si="7"/>
        <v>2.1758249108918668</v>
      </c>
    </row>
    <row r="203" spans="1:5" x14ac:dyDescent="0.25">
      <c r="A203" s="1">
        <v>-0.1149</v>
      </c>
      <c r="B203" s="1">
        <v>1.5440000000000001E-4</v>
      </c>
      <c r="C203" s="1">
        <f t="shared" si="6"/>
        <v>2.1843131745234348</v>
      </c>
      <c r="D203" s="1">
        <v>1.55E-4</v>
      </c>
      <c r="E203" s="1">
        <f t="shared" si="7"/>
        <v>2.1928014381550023</v>
      </c>
    </row>
    <row r="204" spans="1:5" x14ac:dyDescent="0.25">
      <c r="A204" s="1">
        <v>-0.1099</v>
      </c>
      <c r="B204" s="1">
        <v>1.5540000000000001E-4</v>
      </c>
      <c r="C204" s="1">
        <f t="shared" si="6"/>
        <v>2.1984602805760476</v>
      </c>
      <c r="D204" s="1">
        <v>1.561E-4</v>
      </c>
      <c r="E204" s="1">
        <f t="shared" si="7"/>
        <v>2.2083632548128764</v>
      </c>
    </row>
    <row r="205" spans="1:5" x14ac:dyDescent="0.25">
      <c r="A205" s="1">
        <v>-0.10489999999999999</v>
      </c>
      <c r="B205" s="1">
        <v>1.5640000000000001E-4</v>
      </c>
      <c r="C205" s="1">
        <f t="shared" si="6"/>
        <v>2.2126073866286609</v>
      </c>
      <c r="D205" s="1">
        <v>1.571E-4</v>
      </c>
      <c r="E205" s="1">
        <f t="shared" si="7"/>
        <v>2.2225103608654893</v>
      </c>
    </row>
    <row r="206" spans="1:5" x14ac:dyDescent="0.25">
      <c r="A206" s="1">
        <v>-9.9909999999999999E-2</v>
      </c>
      <c r="B206" s="1">
        <v>1.5750000000000001E-4</v>
      </c>
      <c r="C206" s="1">
        <f t="shared" si="6"/>
        <v>2.2281692032865346</v>
      </c>
      <c r="D206" s="1">
        <v>1.5809999999999999E-4</v>
      </c>
      <c r="E206" s="1">
        <f t="shared" si="7"/>
        <v>2.2366574669181025</v>
      </c>
    </row>
    <row r="207" spans="1:5" x14ac:dyDescent="0.25">
      <c r="A207" s="1">
        <v>-9.493E-2</v>
      </c>
      <c r="B207" s="1">
        <v>1.5860000000000001E-4</v>
      </c>
      <c r="C207" s="1">
        <f t="shared" si="6"/>
        <v>2.2437310199444092</v>
      </c>
      <c r="D207" s="1">
        <v>1.5899999999999999E-4</v>
      </c>
      <c r="E207" s="1">
        <f t="shared" si="7"/>
        <v>2.249389862365454</v>
      </c>
    </row>
    <row r="208" spans="1:5" x14ac:dyDescent="0.25">
      <c r="A208" s="1">
        <v>-8.9940000000000006E-2</v>
      </c>
      <c r="B208" s="1">
        <v>1.595E-4</v>
      </c>
      <c r="C208" s="1">
        <f t="shared" si="6"/>
        <v>2.2564634153917607</v>
      </c>
      <c r="D208" s="1">
        <v>1.5980000000000001E-4</v>
      </c>
      <c r="E208" s="1">
        <f t="shared" si="7"/>
        <v>2.2607075472075442</v>
      </c>
    </row>
    <row r="209" spans="1:5" x14ac:dyDescent="0.25">
      <c r="A209" s="1">
        <v>-8.4940000000000002E-2</v>
      </c>
      <c r="B209" s="1">
        <v>1.6029999999999999E-4</v>
      </c>
      <c r="C209" s="1">
        <f t="shared" si="6"/>
        <v>2.2677811002338508</v>
      </c>
      <c r="D209" s="1">
        <v>1.606E-4</v>
      </c>
      <c r="E209" s="1">
        <f t="shared" si="7"/>
        <v>2.2720252320496348</v>
      </c>
    </row>
    <row r="210" spans="1:5" x14ac:dyDescent="0.25">
      <c r="A210" s="1">
        <v>-7.9930000000000001E-2</v>
      </c>
      <c r="B210" s="1">
        <v>1.6110000000000001E-4</v>
      </c>
      <c r="C210" s="1">
        <f t="shared" si="6"/>
        <v>2.2790987850759414</v>
      </c>
      <c r="D210" s="1">
        <v>1.6139999999999999E-4</v>
      </c>
      <c r="E210" s="1">
        <f t="shared" si="7"/>
        <v>2.283342916891725</v>
      </c>
    </row>
    <row r="211" spans="1:5" x14ac:dyDescent="0.25">
      <c r="A211" s="1">
        <v>-7.492E-2</v>
      </c>
      <c r="B211" s="1">
        <v>1.618E-4</v>
      </c>
      <c r="C211" s="1">
        <f t="shared" si="6"/>
        <v>2.2890017593127703</v>
      </c>
      <c r="D211" s="1">
        <v>1.6210000000000001E-4</v>
      </c>
      <c r="E211" s="1">
        <f t="shared" si="7"/>
        <v>2.2932458911285543</v>
      </c>
    </row>
    <row r="212" spans="1:5" x14ac:dyDescent="0.25">
      <c r="A212" s="1">
        <v>-6.9940000000000002E-2</v>
      </c>
      <c r="B212" s="1">
        <v>1.6249999999999999E-4</v>
      </c>
      <c r="C212" s="1">
        <f t="shared" si="6"/>
        <v>2.2989047335495996</v>
      </c>
      <c r="D212" s="1">
        <v>1.627E-4</v>
      </c>
      <c r="E212" s="1">
        <f t="shared" si="7"/>
        <v>2.3017341547601222</v>
      </c>
    </row>
    <row r="213" spans="1:5" x14ac:dyDescent="0.25">
      <c r="A213" s="1">
        <v>-6.4930000000000002E-2</v>
      </c>
      <c r="B213" s="1">
        <v>1.6310000000000001E-4</v>
      </c>
      <c r="C213" s="1">
        <f t="shared" si="6"/>
        <v>2.3073929971811671</v>
      </c>
      <c r="D213" s="1">
        <v>1.6330000000000001E-4</v>
      </c>
      <c r="E213" s="1">
        <f t="shared" si="7"/>
        <v>2.3102224183916897</v>
      </c>
    </row>
    <row r="214" spans="1:5" x14ac:dyDescent="0.25">
      <c r="A214" s="1">
        <v>-5.9929999999999997E-2</v>
      </c>
      <c r="B214" s="1">
        <v>1.6369999999999999E-4</v>
      </c>
      <c r="C214" s="1">
        <f t="shared" si="6"/>
        <v>2.3158812608127346</v>
      </c>
      <c r="D214" s="1">
        <v>1.64E-4</v>
      </c>
      <c r="E214" s="1">
        <f t="shared" si="7"/>
        <v>2.3201253926285186</v>
      </c>
    </row>
    <row r="215" spans="1:5" x14ac:dyDescent="0.25">
      <c r="A215" s="1">
        <v>-5.4940000000000003E-2</v>
      </c>
      <c r="B215" s="1">
        <v>1.6440000000000001E-4</v>
      </c>
      <c r="C215" s="1">
        <f t="shared" si="6"/>
        <v>2.3257842350495639</v>
      </c>
      <c r="D215" s="1">
        <v>1.6449999999999999E-4</v>
      </c>
      <c r="E215" s="1">
        <f t="shared" si="7"/>
        <v>2.3271989456548248</v>
      </c>
    </row>
    <row r="216" spans="1:5" x14ac:dyDescent="0.25">
      <c r="A216" s="1">
        <v>-4.9910000000000003E-2</v>
      </c>
      <c r="B216" s="1">
        <v>1.649E-4</v>
      </c>
      <c r="C216" s="1">
        <f t="shared" si="6"/>
        <v>2.3328577880758701</v>
      </c>
      <c r="D216" s="1">
        <v>1.649E-4</v>
      </c>
      <c r="E216" s="1">
        <f t="shared" si="7"/>
        <v>2.3328577880758701</v>
      </c>
    </row>
    <row r="217" spans="1:5" x14ac:dyDescent="0.25">
      <c r="A217" s="1">
        <v>-4.4929999999999998E-2</v>
      </c>
      <c r="B217" s="1">
        <v>1.6530000000000001E-4</v>
      </c>
      <c r="C217" s="1">
        <f t="shared" si="6"/>
        <v>2.3385166304969154</v>
      </c>
      <c r="D217" s="1">
        <v>1.6540000000000001E-4</v>
      </c>
      <c r="E217" s="1">
        <f t="shared" si="7"/>
        <v>2.3399313411021772</v>
      </c>
    </row>
    <row r="218" spans="1:5" x14ac:dyDescent="0.25">
      <c r="A218" s="1">
        <v>-3.993E-2</v>
      </c>
      <c r="B218" s="1">
        <v>1.6579999999999999E-4</v>
      </c>
      <c r="C218" s="1">
        <f t="shared" si="6"/>
        <v>2.345590183523222</v>
      </c>
      <c r="D218" s="1">
        <v>1.6579999999999999E-4</v>
      </c>
      <c r="E218" s="1">
        <f t="shared" si="7"/>
        <v>2.345590183523222</v>
      </c>
    </row>
    <row r="219" spans="1:5" x14ac:dyDescent="0.25">
      <c r="A219" s="1">
        <v>-3.492E-2</v>
      </c>
      <c r="B219" s="1">
        <v>1.661E-4</v>
      </c>
      <c r="C219" s="1">
        <f t="shared" si="6"/>
        <v>2.3498343153390056</v>
      </c>
      <c r="D219" s="1">
        <v>1.661E-4</v>
      </c>
      <c r="E219" s="1">
        <f t="shared" si="7"/>
        <v>2.3498343153390056</v>
      </c>
    </row>
    <row r="220" spans="1:5" x14ac:dyDescent="0.25">
      <c r="A220" s="1">
        <v>-2.9909999999999999E-2</v>
      </c>
      <c r="B220" s="1">
        <v>1.6640000000000001E-4</v>
      </c>
      <c r="C220" s="1">
        <f t="shared" si="6"/>
        <v>2.3540784471547895</v>
      </c>
      <c r="D220" s="1">
        <v>1.6640000000000001E-4</v>
      </c>
      <c r="E220" s="1">
        <f t="shared" si="7"/>
        <v>2.3540784471547895</v>
      </c>
    </row>
    <row r="221" spans="1:5" x14ac:dyDescent="0.25">
      <c r="A221" s="1">
        <v>-2.4899999999999999E-2</v>
      </c>
      <c r="B221" s="1">
        <v>1.6670000000000001E-4</v>
      </c>
      <c r="C221" s="1">
        <f t="shared" si="6"/>
        <v>2.358322578970574</v>
      </c>
      <c r="D221" s="1">
        <v>1.6670000000000001E-4</v>
      </c>
      <c r="E221" s="1">
        <f t="shared" si="7"/>
        <v>2.358322578970574</v>
      </c>
    </row>
    <row r="222" spans="1:5" x14ac:dyDescent="0.25">
      <c r="A222" s="1">
        <v>-1.9910000000000001E-2</v>
      </c>
      <c r="B222" s="1">
        <v>1.671E-4</v>
      </c>
      <c r="C222" s="1">
        <f t="shared" si="6"/>
        <v>2.3639814213916188</v>
      </c>
      <c r="D222" s="1">
        <v>1.6699999999999999E-4</v>
      </c>
      <c r="E222" s="1">
        <f t="shared" si="7"/>
        <v>2.362566710786357</v>
      </c>
    </row>
    <row r="223" spans="1:5" x14ac:dyDescent="0.25">
      <c r="A223" s="1">
        <v>-1.491E-2</v>
      </c>
      <c r="B223" s="1">
        <v>1.673E-4</v>
      </c>
      <c r="C223" s="1">
        <f t="shared" si="6"/>
        <v>2.3668108426021415</v>
      </c>
      <c r="D223" s="1">
        <v>1.672E-4</v>
      </c>
      <c r="E223" s="1">
        <f t="shared" si="7"/>
        <v>2.3653961319968797</v>
      </c>
    </row>
    <row r="224" spans="1:5" x14ac:dyDescent="0.25">
      <c r="A224" s="1">
        <v>-9.9129999999999999E-3</v>
      </c>
      <c r="B224" s="1">
        <v>1.674E-4</v>
      </c>
      <c r="C224" s="1">
        <f t="shared" si="6"/>
        <v>2.3682255532074024</v>
      </c>
      <c r="D224" s="1">
        <v>1.674E-4</v>
      </c>
      <c r="E224" s="1">
        <f t="shared" si="7"/>
        <v>2.3682255532074024</v>
      </c>
    </row>
    <row r="225" spans="1:5" x14ac:dyDescent="0.25">
      <c r="A225" s="1">
        <v>-4.9020000000000001E-3</v>
      </c>
      <c r="B225" s="1">
        <v>1.6770000000000001E-4</v>
      </c>
      <c r="C225" s="1">
        <f t="shared" si="6"/>
        <v>2.3724696850231868</v>
      </c>
      <c r="D225" s="1">
        <v>1.6750000000000001E-4</v>
      </c>
      <c r="E225" s="1">
        <f t="shared" si="7"/>
        <v>2.3696402638126641</v>
      </c>
    </row>
    <row r="226" spans="1:5" x14ac:dyDescent="0.25">
      <c r="A226" s="1">
        <v>1.0060000000000001E-4</v>
      </c>
      <c r="B226" s="1">
        <v>1.6789999999999999E-4</v>
      </c>
      <c r="C226" s="1">
        <f t="shared" si="6"/>
        <v>2.375299106233709</v>
      </c>
      <c r="D226" s="1">
        <v>1.6770000000000001E-4</v>
      </c>
      <c r="E226" s="1">
        <f t="shared" si="7"/>
        <v>2.3724696850231868</v>
      </c>
    </row>
    <row r="227" spans="1:5" x14ac:dyDescent="0.25">
      <c r="A227" s="1">
        <v>5.1079999999999997E-3</v>
      </c>
      <c r="B227" s="1">
        <v>1.6799999999999999E-4</v>
      </c>
      <c r="C227" s="1">
        <f t="shared" si="6"/>
        <v>2.3767138168389703</v>
      </c>
      <c r="D227" s="1">
        <v>1.6760000000000001E-4</v>
      </c>
      <c r="E227" s="1">
        <f t="shared" si="7"/>
        <v>2.371054974417925</v>
      </c>
    </row>
    <row r="228" spans="1:5" x14ac:dyDescent="0.25">
      <c r="A228" s="1">
        <v>1.01E-2</v>
      </c>
      <c r="B228" s="1">
        <v>1.6809999999999999E-4</v>
      </c>
      <c r="C228" s="1">
        <f t="shared" si="6"/>
        <v>2.3781285274442316</v>
      </c>
      <c r="D228" s="1">
        <v>1.6760000000000001E-4</v>
      </c>
      <c r="E228" s="1">
        <f t="shared" si="7"/>
        <v>2.371054974417925</v>
      </c>
    </row>
    <row r="229" spans="1:5" x14ac:dyDescent="0.25">
      <c r="A229" s="1">
        <v>1.512E-2</v>
      </c>
      <c r="B229" s="1">
        <v>1.6809999999999999E-4</v>
      </c>
      <c r="C229" s="1">
        <f t="shared" si="6"/>
        <v>2.3781285274442316</v>
      </c>
      <c r="D229" s="1">
        <v>1.6760000000000001E-4</v>
      </c>
      <c r="E229" s="1">
        <f t="shared" si="7"/>
        <v>2.371054974417925</v>
      </c>
    </row>
    <row r="230" spans="1:5" x14ac:dyDescent="0.25">
      <c r="A230" s="1">
        <v>2.0119999999999999E-2</v>
      </c>
      <c r="B230" s="1">
        <v>1.6809999999999999E-4</v>
      </c>
      <c r="C230" s="1">
        <f t="shared" si="6"/>
        <v>2.3781285274442316</v>
      </c>
      <c r="D230" s="1">
        <v>1.6760000000000001E-4</v>
      </c>
      <c r="E230" s="1">
        <f t="shared" si="7"/>
        <v>2.371054974417925</v>
      </c>
    </row>
    <row r="231" spans="1:5" x14ac:dyDescent="0.25">
      <c r="A231" s="1">
        <v>2.513E-2</v>
      </c>
      <c r="B231" s="1">
        <v>1.6809999999999999E-4</v>
      </c>
      <c r="C231" s="1">
        <f t="shared" si="6"/>
        <v>2.3781285274442316</v>
      </c>
      <c r="D231" s="1">
        <v>1.673E-4</v>
      </c>
      <c r="E231" s="1">
        <f t="shared" si="7"/>
        <v>2.3668108426021415</v>
      </c>
    </row>
    <row r="232" spans="1:5" x14ac:dyDescent="0.25">
      <c r="A232" s="1">
        <v>3.0120000000000001E-2</v>
      </c>
      <c r="B232" s="1">
        <v>1.6780000000000001E-4</v>
      </c>
      <c r="C232" s="1">
        <f t="shared" si="6"/>
        <v>2.3738843956284477</v>
      </c>
      <c r="D232" s="1">
        <v>1.672E-4</v>
      </c>
      <c r="E232" s="1">
        <f t="shared" si="7"/>
        <v>2.3653961319968797</v>
      </c>
    </row>
    <row r="233" spans="1:5" x14ac:dyDescent="0.25">
      <c r="A233" s="1">
        <v>3.5110000000000002E-2</v>
      </c>
      <c r="B233" s="1">
        <v>1.6780000000000001E-4</v>
      </c>
      <c r="C233" s="1">
        <f t="shared" si="6"/>
        <v>2.3738843956284477</v>
      </c>
      <c r="D233" s="1">
        <v>1.6699999999999999E-4</v>
      </c>
      <c r="E233" s="1">
        <f t="shared" si="7"/>
        <v>2.362566710786357</v>
      </c>
    </row>
    <row r="234" spans="1:5" x14ac:dyDescent="0.25">
      <c r="A234" s="1">
        <v>4.0129999999999999E-2</v>
      </c>
      <c r="B234" s="1">
        <v>1.6750000000000001E-4</v>
      </c>
      <c r="C234" s="1">
        <f t="shared" si="6"/>
        <v>2.3696402638126641</v>
      </c>
      <c r="D234" s="1">
        <v>1.6670000000000001E-4</v>
      </c>
      <c r="E234" s="1">
        <f t="shared" si="7"/>
        <v>2.358322578970574</v>
      </c>
    </row>
    <row r="235" spans="1:5" x14ac:dyDescent="0.25">
      <c r="A235" s="1">
        <v>4.512E-2</v>
      </c>
      <c r="B235" s="1">
        <v>1.671E-4</v>
      </c>
      <c r="C235" s="1">
        <f t="shared" si="6"/>
        <v>2.3639814213916188</v>
      </c>
      <c r="D235" s="1">
        <v>1.662E-4</v>
      </c>
      <c r="E235" s="1">
        <f t="shared" si="7"/>
        <v>2.3512490259442673</v>
      </c>
    </row>
    <row r="236" spans="1:5" x14ac:dyDescent="0.25">
      <c r="A236" s="1">
        <v>5.0139999999999997E-2</v>
      </c>
      <c r="B236" s="1">
        <v>1.6670000000000001E-4</v>
      </c>
      <c r="C236" s="1">
        <f t="shared" si="6"/>
        <v>2.358322578970574</v>
      </c>
      <c r="D236" s="1">
        <v>1.6579999999999999E-4</v>
      </c>
      <c r="E236" s="1">
        <f t="shared" si="7"/>
        <v>2.345590183523222</v>
      </c>
    </row>
    <row r="237" spans="1:5" x14ac:dyDescent="0.25">
      <c r="A237" s="1">
        <v>5.5140000000000002E-2</v>
      </c>
      <c r="B237" s="1">
        <v>1.663E-4</v>
      </c>
      <c r="C237" s="1">
        <f t="shared" si="6"/>
        <v>2.3526637365495287</v>
      </c>
      <c r="D237" s="1">
        <v>1.6540000000000001E-4</v>
      </c>
      <c r="E237" s="1">
        <f t="shared" si="7"/>
        <v>2.3399313411021772</v>
      </c>
    </row>
    <row r="238" spans="1:5" x14ac:dyDescent="0.25">
      <c r="A238" s="1">
        <v>6.0139999999999999E-2</v>
      </c>
      <c r="B238" s="1">
        <v>1.66E-4</v>
      </c>
      <c r="C238" s="1">
        <f t="shared" si="6"/>
        <v>2.3484196047337447</v>
      </c>
      <c r="D238" s="1">
        <v>1.6479999999999999E-4</v>
      </c>
      <c r="E238" s="1">
        <f t="shared" si="7"/>
        <v>2.3314430774706092</v>
      </c>
    </row>
    <row r="239" spans="1:5" x14ac:dyDescent="0.25">
      <c r="A239" s="1">
        <v>6.5140000000000003E-2</v>
      </c>
      <c r="B239" s="1">
        <v>1.6540000000000001E-4</v>
      </c>
      <c r="C239" s="1">
        <f t="shared" si="6"/>
        <v>2.3399313411021772</v>
      </c>
      <c r="D239" s="1">
        <v>1.6420000000000001E-4</v>
      </c>
      <c r="E239" s="1">
        <f t="shared" si="7"/>
        <v>2.3229548138390412</v>
      </c>
    </row>
    <row r="240" spans="1:5" x14ac:dyDescent="0.25">
      <c r="A240" s="1">
        <v>7.0129999999999998E-2</v>
      </c>
      <c r="B240" s="1">
        <v>1.6469999999999999E-4</v>
      </c>
      <c r="C240" s="1">
        <f t="shared" si="6"/>
        <v>2.3300283668653474</v>
      </c>
      <c r="D240" s="1">
        <v>1.6349999999999999E-4</v>
      </c>
      <c r="E240" s="1">
        <f t="shared" si="7"/>
        <v>2.3130518396022119</v>
      </c>
    </row>
    <row r="241" spans="1:5" x14ac:dyDescent="0.25">
      <c r="A241" s="1">
        <v>7.5130000000000002E-2</v>
      </c>
      <c r="B241" s="1">
        <v>1.641E-4</v>
      </c>
      <c r="C241" s="1">
        <f t="shared" si="6"/>
        <v>2.3215401032337799</v>
      </c>
      <c r="D241" s="1">
        <v>1.627E-4</v>
      </c>
      <c r="E241" s="1">
        <f t="shared" si="7"/>
        <v>2.3017341547601222</v>
      </c>
    </row>
    <row r="242" spans="1:5" x14ac:dyDescent="0.25">
      <c r="A242" s="1">
        <v>8.0149999999999999E-2</v>
      </c>
      <c r="B242" s="1">
        <v>1.6339999999999999E-4</v>
      </c>
      <c r="C242" s="1">
        <f t="shared" si="6"/>
        <v>2.3116371289969506</v>
      </c>
      <c r="D242" s="1">
        <v>1.6190000000000001E-4</v>
      </c>
      <c r="E242" s="1">
        <f t="shared" si="7"/>
        <v>2.2904164699180316</v>
      </c>
    </row>
    <row r="243" spans="1:5" x14ac:dyDescent="0.25">
      <c r="A243" s="1">
        <v>8.5139999999999993E-2</v>
      </c>
      <c r="B243" s="1">
        <v>1.6259999999999999E-4</v>
      </c>
      <c r="C243" s="1">
        <f t="shared" si="6"/>
        <v>2.3003194441548604</v>
      </c>
      <c r="D243" s="1">
        <v>1.6100000000000001E-4</v>
      </c>
      <c r="E243" s="1">
        <f t="shared" si="7"/>
        <v>2.2776840744706801</v>
      </c>
    </row>
    <row r="244" spans="1:5" x14ac:dyDescent="0.25">
      <c r="A244" s="1">
        <v>9.0139999999999998E-2</v>
      </c>
      <c r="B244" s="1">
        <v>1.616E-4</v>
      </c>
      <c r="C244" s="1">
        <f t="shared" si="6"/>
        <v>2.2861723381022476</v>
      </c>
      <c r="D244" s="1">
        <v>1.6000000000000001E-4</v>
      </c>
      <c r="E244" s="1">
        <f t="shared" si="7"/>
        <v>2.2635369684180668</v>
      </c>
    </row>
    <row r="245" spans="1:5" x14ac:dyDescent="0.25">
      <c r="A245" s="1">
        <v>9.5140000000000002E-2</v>
      </c>
      <c r="B245" s="1">
        <v>1.607E-4</v>
      </c>
      <c r="C245" s="1">
        <f t="shared" si="6"/>
        <v>2.2734399426548961</v>
      </c>
      <c r="D245" s="1">
        <v>1.5880000000000001E-4</v>
      </c>
      <c r="E245" s="1">
        <f t="shared" si="7"/>
        <v>2.2465604411549318</v>
      </c>
    </row>
    <row r="246" spans="1:5" x14ac:dyDescent="0.25">
      <c r="A246" s="1">
        <v>0.10009999999999999</v>
      </c>
      <c r="B246" s="1">
        <v>1.596E-4</v>
      </c>
      <c r="C246" s="1">
        <f t="shared" si="6"/>
        <v>2.2578781259970215</v>
      </c>
      <c r="D246" s="1">
        <v>1.5750000000000001E-4</v>
      </c>
      <c r="E246" s="1">
        <f t="shared" si="7"/>
        <v>2.2281692032865346</v>
      </c>
    </row>
    <row r="247" spans="1:5" x14ac:dyDescent="0.25">
      <c r="A247" s="1">
        <v>0.1051</v>
      </c>
      <c r="B247" s="1">
        <v>1.5870000000000001E-4</v>
      </c>
      <c r="C247" s="1">
        <f t="shared" si="6"/>
        <v>2.2451457305496705</v>
      </c>
      <c r="D247" s="1">
        <v>1.5669999999999999E-4</v>
      </c>
      <c r="E247" s="1">
        <f t="shared" si="7"/>
        <v>2.2168515184444439</v>
      </c>
    </row>
    <row r="248" spans="1:5" x14ac:dyDescent="0.25">
      <c r="A248" s="1">
        <v>0.1101</v>
      </c>
      <c r="B248" s="1">
        <v>1.5770000000000001E-4</v>
      </c>
      <c r="C248" s="1">
        <f t="shared" si="6"/>
        <v>2.2309986244970572</v>
      </c>
      <c r="D248" s="1">
        <v>1.5530000000000001E-4</v>
      </c>
      <c r="E248" s="1">
        <f t="shared" si="7"/>
        <v>2.1970455699707863</v>
      </c>
    </row>
    <row r="249" spans="1:5" x14ac:dyDescent="0.25">
      <c r="A249" s="1">
        <v>0.11509999999999999</v>
      </c>
      <c r="B249" s="1">
        <v>1.563E-4</v>
      </c>
      <c r="C249" s="1">
        <f t="shared" si="6"/>
        <v>2.2111926760233991</v>
      </c>
      <c r="D249" s="1">
        <v>1.538E-4</v>
      </c>
      <c r="E249" s="1">
        <f t="shared" si="7"/>
        <v>2.1758249108918668</v>
      </c>
    </row>
    <row r="250" spans="1:5" x14ac:dyDescent="0.25">
      <c r="A250" s="1">
        <v>0.1201</v>
      </c>
      <c r="B250" s="1">
        <v>1.548E-4</v>
      </c>
      <c r="C250" s="1">
        <f t="shared" si="6"/>
        <v>2.1899720169444796</v>
      </c>
      <c r="D250" s="1">
        <v>1.5220000000000001E-4</v>
      </c>
      <c r="E250" s="1">
        <f t="shared" si="7"/>
        <v>2.1531895412076865</v>
      </c>
    </row>
    <row r="251" spans="1:5" x14ac:dyDescent="0.25">
      <c r="A251" s="1">
        <v>0.12509999999999999</v>
      </c>
      <c r="B251" s="1">
        <v>1.5300000000000001E-4</v>
      </c>
      <c r="C251" s="1">
        <f t="shared" si="6"/>
        <v>2.1645072260497766</v>
      </c>
      <c r="D251" s="1">
        <v>1.505E-4</v>
      </c>
      <c r="E251" s="1">
        <f t="shared" si="7"/>
        <v>2.1291394609182444</v>
      </c>
    </row>
    <row r="252" spans="1:5" x14ac:dyDescent="0.25">
      <c r="A252" s="1">
        <v>0.13009999999999999</v>
      </c>
      <c r="B252" s="1">
        <v>1.515E-4</v>
      </c>
      <c r="C252" s="1">
        <f t="shared" si="6"/>
        <v>2.1432865669708572</v>
      </c>
      <c r="D252" s="1">
        <v>1.4870000000000001E-4</v>
      </c>
      <c r="E252" s="1">
        <f t="shared" si="7"/>
        <v>2.1036746700235409</v>
      </c>
    </row>
    <row r="253" spans="1:5" x14ac:dyDescent="0.25">
      <c r="A253" s="1">
        <v>0.1351</v>
      </c>
      <c r="B253" s="1">
        <v>1.4970000000000001E-4</v>
      </c>
      <c r="C253" s="1">
        <f t="shared" si="6"/>
        <v>2.1178217760761537</v>
      </c>
      <c r="D253" s="1">
        <v>1.4669999999999999E-4</v>
      </c>
      <c r="E253" s="1">
        <f t="shared" si="7"/>
        <v>2.0753804579183153</v>
      </c>
    </row>
    <row r="254" spans="1:5" x14ac:dyDescent="0.25">
      <c r="A254" s="1">
        <v>0.1401</v>
      </c>
      <c r="B254" s="1">
        <v>1.4880000000000001E-4</v>
      </c>
      <c r="C254" s="1">
        <f t="shared" si="6"/>
        <v>2.1050893806288027</v>
      </c>
      <c r="D254" s="1">
        <v>1.449E-4</v>
      </c>
      <c r="E254" s="1">
        <f t="shared" si="7"/>
        <v>2.0499156670236118</v>
      </c>
    </row>
    <row r="255" spans="1:5" x14ac:dyDescent="0.25">
      <c r="A255" s="1">
        <v>0.14510000000000001</v>
      </c>
      <c r="B255" s="1">
        <v>1.474E-4</v>
      </c>
      <c r="C255" s="1">
        <f t="shared" si="6"/>
        <v>2.0852834321551441</v>
      </c>
      <c r="D255" s="1">
        <v>1.429E-4</v>
      </c>
      <c r="E255" s="1">
        <f t="shared" si="7"/>
        <v>2.0216214549183862</v>
      </c>
    </row>
    <row r="256" spans="1:5" x14ac:dyDescent="0.25">
      <c r="A256" s="1">
        <v>0.15010000000000001</v>
      </c>
      <c r="B256" s="1">
        <v>1.4550000000000001E-4</v>
      </c>
      <c r="C256" s="1">
        <f t="shared" si="6"/>
        <v>2.0584039306551798</v>
      </c>
      <c r="D256" s="1">
        <v>1.4090000000000001E-4</v>
      </c>
      <c r="E256" s="1">
        <f t="shared" si="7"/>
        <v>1.9933272428131603</v>
      </c>
    </row>
    <row r="257" spans="1:5" x14ac:dyDescent="0.25">
      <c r="A257" s="1">
        <v>0.15509999999999999</v>
      </c>
      <c r="B257" s="1">
        <v>1.4349999999999999E-4</v>
      </c>
      <c r="C257" s="1">
        <f t="shared" si="6"/>
        <v>2.0301097185499537</v>
      </c>
      <c r="D257" s="1">
        <v>1.3889999999999999E-4</v>
      </c>
      <c r="E257" s="1">
        <f t="shared" si="7"/>
        <v>1.9650330307079344</v>
      </c>
    </row>
    <row r="258" spans="1:5" x14ac:dyDescent="0.25">
      <c r="A258" s="1">
        <v>0.16009999999999999</v>
      </c>
      <c r="B258" s="1">
        <v>1.4109999999999999E-4</v>
      </c>
      <c r="C258" s="1">
        <f t="shared" si="6"/>
        <v>1.9961566640236825</v>
      </c>
      <c r="D258" s="1">
        <v>1.3669999999999999E-4</v>
      </c>
      <c r="E258" s="1">
        <f t="shared" si="7"/>
        <v>1.9339093973921859</v>
      </c>
    </row>
    <row r="259" spans="1:5" x14ac:dyDescent="0.25">
      <c r="A259" s="1">
        <v>0.1651</v>
      </c>
      <c r="B259" s="1">
        <v>1.3909999999999999E-4</v>
      </c>
      <c r="C259" s="1">
        <f t="shared" si="6"/>
        <v>1.9678624519184571</v>
      </c>
      <c r="D259" s="1">
        <v>1.3439999999999999E-4</v>
      </c>
      <c r="E259" s="1">
        <f t="shared" si="7"/>
        <v>1.9013710534711761</v>
      </c>
    </row>
    <row r="260" spans="1:5" x14ac:dyDescent="0.25">
      <c r="A260" s="1">
        <v>0.1701</v>
      </c>
      <c r="B260" s="1">
        <v>1.3660000000000001E-4</v>
      </c>
      <c r="C260" s="1">
        <f t="shared" si="6"/>
        <v>1.932494686786925</v>
      </c>
      <c r="D260" s="1">
        <v>1.3190000000000001E-4</v>
      </c>
      <c r="E260" s="1">
        <f t="shared" si="7"/>
        <v>1.8660032883396442</v>
      </c>
    </row>
    <row r="261" spans="1:5" x14ac:dyDescent="0.25">
      <c r="A261" s="1">
        <v>0.17510000000000001</v>
      </c>
      <c r="B261" s="1">
        <v>1.34E-4</v>
      </c>
      <c r="C261" s="1">
        <f t="shared" si="6"/>
        <v>1.8957122110501312</v>
      </c>
      <c r="D261" s="1">
        <v>1.294E-4</v>
      </c>
      <c r="E261" s="1">
        <f t="shared" si="7"/>
        <v>1.830635523208112</v>
      </c>
    </row>
    <row r="262" spans="1:5" x14ac:dyDescent="0.25">
      <c r="A262" s="1">
        <v>0.1802</v>
      </c>
      <c r="B262" s="1">
        <v>1.316E-4</v>
      </c>
      <c r="C262" s="1">
        <f t="shared" si="6"/>
        <v>1.86175915652386</v>
      </c>
      <c r="D262" s="1">
        <v>1.2689999999999999E-4</v>
      </c>
      <c r="E262" s="1">
        <f t="shared" si="7"/>
        <v>1.7952677580765792</v>
      </c>
    </row>
    <row r="263" spans="1:5" x14ac:dyDescent="0.25">
      <c r="A263" s="1">
        <v>0.18509999999999999</v>
      </c>
      <c r="B263" s="1">
        <v>1.2899999999999999E-4</v>
      </c>
      <c r="C263" s="1">
        <f t="shared" ref="C263:C326" si="8">B263*$A$1/$B$1</f>
        <v>1.8249766807870667</v>
      </c>
      <c r="D263" s="1">
        <v>1.2410000000000001E-4</v>
      </c>
      <c r="E263" s="1">
        <f t="shared" ref="E263:E326" si="9">D263*$A$1/$B$1</f>
        <v>1.7556558611292632</v>
      </c>
    </row>
    <row r="264" spans="1:5" x14ac:dyDescent="0.25">
      <c r="A264" s="1">
        <v>0.19009999999999999</v>
      </c>
      <c r="B264" s="1">
        <v>1.261E-4</v>
      </c>
      <c r="C264" s="1">
        <f t="shared" si="8"/>
        <v>1.7839500732344888</v>
      </c>
      <c r="D264" s="1">
        <v>1.211E-4</v>
      </c>
      <c r="E264" s="1">
        <f t="shared" si="9"/>
        <v>1.7132145429714245</v>
      </c>
    </row>
    <row r="265" spans="1:5" x14ac:dyDescent="0.25">
      <c r="A265" s="1">
        <v>0.19520000000000001</v>
      </c>
      <c r="B265" s="1">
        <v>1.2300000000000001E-4</v>
      </c>
      <c r="C265" s="1">
        <f t="shared" si="8"/>
        <v>1.7400940444713893</v>
      </c>
      <c r="D265" s="1">
        <v>1.18E-4</v>
      </c>
      <c r="E265" s="1">
        <f t="shared" si="9"/>
        <v>1.6693585142083243</v>
      </c>
    </row>
    <row r="266" spans="1:5" x14ac:dyDescent="0.25">
      <c r="A266" s="1">
        <v>0.20019999999999999</v>
      </c>
      <c r="B266" s="1">
        <v>1.2E-4</v>
      </c>
      <c r="C266" s="1">
        <f t="shared" si="8"/>
        <v>1.6976527263135504</v>
      </c>
      <c r="D266" s="1">
        <v>1.148E-4</v>
      </c>
      <c r="E266" s="1">
        <f t="shared" si="9"/>
        <v>1.6240877748399631</v>
      </c>
    </row>
    <row r="267" spans="1:5" x14ac:dyDescent="0.25">
      <c r="A267" s="1">
        <v>0.20519999999999999</v>
      </c>
      <c r="B267" s="1">
        <v>1.165E-4</v>
      </c>
      <c r="C267" s="1">
        <f t="shared" si="8"/>
        <v>1.648137855129405</v>
      </c>
      <c r="D267" s="1">
        <v>1.114E-4</v>
      </c>
      <c r="E267" s="1">
        <f t="shared" si="9"/>
        <v>1.5759876142610791</v>
      </c>
    </row>
    <row r="268" spans="1:5" x14ac:dyDescent="0.25">
      <c r="A268" s="1">
        <v>0.2102</v>
      </c>
      <c r="B268" s="1">
        <v>1.131E-4</v>
      </c>
      <c r="C268" s="1">
        <f t="shared" si="8"/>
        <v>1.600037694550521</v>
      </c>
      <c r="D268" s="1">
        <v>1.077E-4</v>
      </c>
      <c r="E268" s="1">
        <f t="shared" si="9"/>
        <v>1.5236433218664114</v>
      </c>
    </row>
    <row r="269" spans="1:5" x14ac:dyDescent="0.25">
      <c r="A269" s="1">
        <v>0.2152</v>
      </c>
      <c r="B269" s="1">
        <v>1.0950000000000001E-4</v>
      </c>
      <c r="C269" s="1">
        <f t="shared" si="8"/>
        <v>1.5491081127611146</v>
      </c>
      <c r="D269" s="1">
        <v>1.039E-4</v>
      </c>
      <c r="E269" s="1">
        <f t="shared" si="9"/>
        <v>1.4698843188664823</v>
      </c>
    </row>
    <row r="270" spans="1:5" x14ac:dyDescent="0.25">
      <c r="A270" s="1">
        <v>0.22020000000000001</v>
      </c>
      <c r="B270" s="1">
        <v>1.0560000000000001E-4</v>
      </c>
      <c r="C270" s="1">
        <f t="shared" si="8"/>
        <v>1.4939343991559242</v>
      </c>
      <c r="D270" s="1">
        <v>1.0009999999999999E-4</v>
      </c>
      <c r="E270" s="1">
        <f t="shared" si="9"/>
        <v>1.416125315866553</v>
      </c>
    </row>
    <row r="271" spans="1:5" x14ac:dyDescent="0.25">
      <c r="A271" s="1">
        <v>0.22520000000000001</v>
      </c>
      <c r="B271" s="1">
        <v>1.015E-4</v>
      </c>
      <c r="C271" s="1">
        <f t="shared" si="8"/>
        <v>1.4359312643402113</v>
      </c>
      <c r="D271" s="1">
        <v>9.6139999999999998E-5</v>
      </c>
      <c r="E271" s="1">
        <f t="shared" si="9"/>
        <v>1.3601027758982061</v>
      </c>
    </row>
    <row r="272" spans="1:5" x14ac:dyDescent="0.25">
      <c r="A272" s="1">
        <v>0.23019999999999999</v>
      </c>
      <c r="B272" s="1">
        <v>9.7520000000000001E-5</v>
      </c>
      <c r="C272" s="1">
        <f t="shared" si="8"/>
        <v>1.3796257822508118</v>
      </c>
      <c r="D272" s="1">
        <v>9.2189999999999997E-5</v>
      </c>
      <c r="E272" s="1">
        <f t="shared" si="9"/>
        <v>1.304221706990385</v>
      </c>
    </row>
    <row r="273" spans="1:5" x14ac:dyDescent="0.25">
      <c r="A273" s="1">
        <v>0.23519999999999999</v>
      </c>
      <c r="B273" s="1">
        <v>9.3430000000000005E-5</v>
      </c>
      <c r="C273" s="1">
        <f t="shared" si="8"/>
        <v>1.321764118495625</v>
      </c>
      <c r="D273" s="1">
        <v>8.8360000000000001E-5</v>
      </c>
      <c r="E273" s="1">
        <f t="shared" si="9"/>
        <v>1.2500382908088774</v>
      </c>
    </row>
    <row r="274" spans="1:5" x14ac:dyDescent="0.25">
      <c r="A274" s="1">
        <v>0.2402</v>
      </c>
      <c r="B274" s="1">
        <v>8.9320000000000005E-5</v>
      </c>
      <c r="C274" s="1">
        <f t="shared" si="8"/>
        <v>1.2636195126193861</v>
      </c>
      <c r="D274" s="1">
        <v>8.4259999999999996E-5</v>
      </c>
      <c r="E274" s="1">
        <f t="shared" si="9"/>
        <v>1.1920351559931646</v>
      </c>
    </row>
    <row r="275" spans="1:5" x14ac:dyDescent="0.25">
      <c r="A275" s="1">
        <v>0.2452</v>
      </c>
      <c r="B275" s="1">
        <v>8.5149999999999996E-5</v>
      </c>
      <c r="C275" s="1">
        <f t="shared" si="8"/>
        <v>1.20462608037999</v>
      </c>
      <c r="D275" s="1">
        <v>8.0589999999999999E-5</v>
      </c>
      <c r="E275" s="1">
        <f t="shared" si="9"/>
        <v>1.1401152767800751</v>
      </c>
    </row>
    <row r="276" spans="1:5" x14ac:dyDescent="0.25">
      <c r="A276" s="1">
        <v>0.25019999999999998</v>
      </c>
      <c r="B276" s="1">
        <v>8.1269999999999999E-5</v>
      </c>
      <c r="C276" s="1">
        <f t="shared" si="8"/>
        <v>1.1497353088958517</v>
      </c>
      <c r="D276" s="1">
        <v>7.6680000000000004E-5</v>
      </c>
      <c r="E276" s="1">
        <f t="shared" si="9"/>
        <v>1.0848000921143586</v>
      </c>
    </row>
    <row r="277" spans="1:5" x14ac:dyDescent="0.25">
      <c r="A277" s="1">
        <v>0.25519999999999998</v>
      </c>
      <c r="B277" s="1">
        <v>7.7379999999999994E-5</v>
      </c>
      <c r="C277" s="1">
        <f t="shared" si="8"/>
        <v>1.0947030663511874</v>
      </c>
      <c r="D277" s="1">
        <v>7.3129999999999999E-5</v>
      </c>
      <c r="E277" s="1">
        <f t="shared" si="9"/>
        <v>1.0345778656275828</v>
      </c>
    </row>
    <row r="278" spans="1:5" x14ac:dyDescent="0.25">
      <c r="A278" s="1">
        <v>0.26019999999999999</v>
      </c>
      <c r="B278" s="1">
        <v>7.3700000000000002E-5</v>
      </c>
      <c r="C278" s="1">
        <f t="shared" si="8"/>
        <v>1.0426417160775721</v>
      </c>
      <c r="D278" s="1">
        <v>6.9859999999999999E-5</v>
      </c>
      <c r="E278" s="1">
        <f t="shared" si="9"/>
        <v>0.98831682883553862</v>
      </c>
    </row>
    <row r="279" spans="1:5" x14ac:dyDescent="0.25">
      <c r="A279" s="1">
        <v>0.26519999999999999</v>
      </c>
      <c r="B279" s="1">
        <v>7.0279999999999998E-5</v>
      </c>
      <c r="C279" s="1">
        <f t="shared" si="8"/>
        <v>0.99425861337763588</v>
      </c>
      <c r="D279" s="1">
        <v>6.6760000000000005E-5</v>
      </c>
      <c r="E279" s="1">
        <f t="shared" si="9"/>
        <v>0.94446080007243849</v>
      </c>
    </row>
    <row r="280" spans="1:5" x14ac:dyDescent="0.25">
      <c r="A280" s="1">
        <v>0.2702</v>
      </c>
      <c r="B280" s="1">
        <v>6.7089999999999996E-5</v>
      </c>
      <c r="C280" s="1">
        <f t="shared" si="8"/>
        <v>0.94912934506980062</v>
      </c>
      <c r="D280" s="1">
        <v>6.3739999999999996E-5</v>
      </c>
      <c r="E280" s="1">
        <f t="shared" si="9"/>
        <v>0.90173653979354729</v>
      </c>
    </row>
    <row r="281" spans="1:5" x14ac:dyDescent="0.25">
      <c r="A281" s="1">
        <v>0.2752</v>
      </c>
      <c r="B281" s="1">
        <v>6.3819999999999995E-5</v>
      </c>
      <c r="C281" s="1">
        <f t="shared" si="8"/>
        <v>0.90286830827775655</v>
      </c>
      <c r="D281" s="1">
        <v>6.1439999999999995E-5</v>
      </c>
      <c r="E281" s="1">
        <f t="shared" si="9"/>
        <v>0.86919819587253766</v>
      </c>
    </row>
    <row r="282" spans="1:5" x14ac:dyDescent="0.25">
      <c r="A282" s="1">
        <v>0.2802</v>
      </c>
      <c r="B282" s="1">
        <v>6.1039999999999998E-5</v>
      </c>
      <c r="C282" s="1">
        <f t="shared" si="8"/>
        <v>0.86353935345149246</v>
      </c>
      <c r="D282" s="1">
        <v>5.8959999999999998E-5</v>
      </c>
      <c r="E282" s="1">
        <f t="shared" si="9"/>
        <v>0.83411337286205767</v>
      </c>
    </row>
    <row r="283" spans="1:5" x14ac:dyDescent="0.25">
      <c r="A283" s="1">
        <v>0.28520000000000001</v>
      </c>
      <c r="B283" s="1">
        <v>5.8690000000000002E-5</v>
      </c>
      <c r="C283" s="1">
        <f t="shared" si="8"/>
        <v>0.83029365422785217</v>
      </c>
      <c r="D283" s="1">
        <v>5.6610000000000002E-5</v>
      </c>
      <c r="E283" s="1">
        <f t="shared" si="9"/>
        <v>0.80086767363841738</v>
      </c>
    </row>
    <row r="284" spans="1:5" x14ac:dyDescent="0.25">
      <c r="A284" s="1">
        <v>0.29020000000000001</v>
      </c>
      <c r="B284" s="1">
        <v>5.63E-5</v>
      </c>
      <c r="C284" s="1">
        <f t="shared" si="8"/>
        <v>0.79648207076210742</v>
      </c>
      <c r="D284" s="1">
        <v>5.4200000000000003E-5</v>
      </c>
      <c r="E284" s="1">
        <f t="shared" si="9"/>
        <v>0.76677314805162022</v>
      </c>
    </row>
    <row r="285" spans="1:5" x14ac:dyDescent="0.25">
      <c r="A285" s="1">
        <v>0.29520000000000002</v>
      </c>
      <c r="B285" s="1">
        <v>5.3999999999999998E-5</v>
      </c>
      <c r="C285" s="1">
        <f t="shared" si="8"/>
        <v>0.76394372684109757</v>
      </c>
      <c r="D285" s="1">
        <v>5.2049999999999998E-5</v>
      </c>
      <c r="E285" s="1">
        <f t="shared" si="9"/>
        <v>0.73635687003850236</v>
      </c>
    </row>
    <row r="286" spans="1:5" x14ac:dyDescent="0.25">
      <c r="A286" s="1">
        <v>0.30020000000000002</v>
      </c>
      <c r="B286" s="1">
        <v>5.1700000000000003E-5</v>
      </c>
      <c r="C286" s="1">
        <f t="shared" si="8"/>
        <v>0.73140538292008794</v>
      </c>
      <c r="D286" s="1">
        <v>5.0300000000000003E-5</v>
      </c>
      <c r="E286" s="1">
        <f t="shared" si="9"/>
        <v>0.71159943444642992</v>
      </c>
    </row>
    <row r="287" spans="1:5" x14ac:dyDescent="0.25">
      <c r="A287" s="1">
        <v>0.30520000000000003</v>
      </c>
      <c r="B287" s="1">
        <v>4.9599999999999999E-5</v>
      </c>
      <c r="C287" s="1">
        <f t="shared" si="8"/>
        <v>0.70169646020960075</v>
      </c>
      <c r="D287" s="1">
        <v>4.829E-5</v>
      </c>
      <c r="E287" s="1">
        <f t="shared" si="9"/>
        <v>0.68316375128067786</v>
      </c>
    </row>
    <row r="288" spans="1:5" x14ac:dyDescent="0.25">
      <c r="A288" s="1">
        <v>0.31019999999999998</v>
      </c>
      <c r="B288" s="1">
        <v>4.7519999999999999E-5</v>
      </c>
      <c r="C288" s="1">
        <f t="shared" si="8"/>
        <v>0.67227047962016584</v>
      </c>
      <c r="D288" s="1">
        <v>4.6579999999999998E-5</v>
      </c>
      <c r="E288" s="1">
        <f t="shared" si="9"/>
        <v>0.65897219993070966</v>
      </c>
    </row>
    <row r="289" spans="1:5" x14ac:dyDescent="0.25">
      <c r="A289" s="1">
        <v>0.31519999999999998</v>
      </c>
      <c r="B289" s="1">
        <v>4.5609999999999999E-5</v>
      </c>
      <c r="C289" s="1">
        <f t="shared" si="8"/>
        <v>0.64524950705967521</v>
      </c>
      <c r="D289" s="1">
        <v>4.507E-5</v>
      </c>
      <c r="E289" s="1">
        <f t="shared" si="9"/>
        <v>0.63761006979126422</v>
      </c>
    </row>
    <row r="290" spans="1:5" x14ac:dyDescent="0.25">
      <c r="A290" s="1">
        <v>0.3201</v>
      </c>
      <c r="B290" s="1">
        <v>4.4060000000000002E-5</v>
      </c>
      <c r="C290" s="1">
        <f t="shared" si="8"/>
        <v>0.6233214926781252</v>
      </c>
      <c r="D290" s="1">
        <v>4.3380000000000001E-5</v>
      </c>
      <c r="E290" s="1">
        <f t="shared" si="9"/>
        <v>0.61370146056234842</v>
      </c>
    </row>
    <row r="291" spans="1:5" x14ac:dyDescent="0.25">
      <c r="A291" s="1">
        <v>0.32519999999999999</v>
      </c>
      <c r="B291" s="1">
        <v>4.244E-5</v>
      </c>
      <c r="C291" s="1">
        <f t="shared" si="8"/>
        <v>0.60040318087289224</v>
      </c>
      <c r="D291" s="1">
        <v>4.1909999999999997E-5</v>
      </c>
      <c r="E291" s="1">
        <f t="shared" si="9"/>
        <v>0.59290521466500734</v>
      </c>
    </row>
    <row r="292" spans="1:5" x14ac:dyDescent="0.25">
      <c r="A292" s="1">
        <v>0.33019999999999999</v>
      </c>
      <c r="B292" s="1">
        <v>4.1319999999999997E-5</v>
      </c>
      <c r="C292" s="1">
        <f t="shared" si="8"/>
        <v>0.58455842209396569</v>
      </c>
      <c r="D292" s="1">
        <v>4.0859999999999998E-5</v>
      </c>
      <c r="E292" s="1">
        <f t="shared" si="9"/>
        <v>0.57805075330976385</v>
      </c>
    </row>
    <row r="293" spans="1:5" x14ac:dyDescent="0.25">
      <c r="A293" s="1">
        <v>0.3352</v>
      </c>
      <c r="B293" s="1">
        <v>4.0280000000000001E-5</v>
      </c>
      <c r="C293" s="1">
        <f t="shared" si="8"/>
        <v>0.5698454317992484</v>
      </c>
      <c r="D293" s="1">
        <v>4.0269999999999999E-5</v>
      </c>
      <c r="E293" s="1">
        <f t="shared" si="9"/>
        <v>0.5697039607387222</v>
      </c>
    </row>
    <row r="294" spans="1:5" x14ac:dyDescent="0.25">
      <c r="A294" s="1">
        <v>0.3402</v>
      </c>
      <c r="B294" s="1">
        <v>3.9369999999999997E-5</v>
      </c>
      <c r="C294" s="1">
        <f t="shared" si="8"/>
        <v>0.5569715652913706</v>
      </c>
      <c r="D294" s="1">
        <v>3.9910000000000002E-5</v>
      </c>
      <c r="E294" s="1">
        <f t="shared" si="9"/>
        <v>0.56461100255978158</v>
      </c>
    </row>
    <row r="295" spans="1:5" x14ac:dyDescent="0.25">
      <c r="A295" s="1">
        <v>0.34520000000000001</v>
      </c>
      <c r="B295" s="1">
        <v>3.888E-5</v>
      </c>
      <c r="C295" s="1">
        <f t="shared" si="8"/>
        <v>0.55003948332559027</v>
      </c>
      <c r="D295" s="1">
        <v>3.9789999999999997E-5</v>
      </c>
      <c r="E295" s="1">
        <f t="shared" si="9"/>
        <v>0.56291334983346797</v>
      </c>
    </row>
    <row r="296" spans="1:5" x14ac:dyDescent="0.25">
      <c r="A296" s="1">
        <v>0.35020000000000001</v>
      </c>
      <c r="B296" s="1">
        <v>3.8349999999999997E-5</v>
      </c>
      <c r="C296" s="1">
        <f t="shared" si="8"/>
        <v>0.54254151711770537</v>
      </c>
      <c r="D296" s="1">
        <v>3.9700000000000003E-5</v>
      </c>
      <c r="E296" s="1">
        <f t="shared" si="9"/>
        <v>0.56164011028873295</v>
      </c>
    </row>
    <row r="297" spans="1:5" x14ac:dyDescent="0.25">
      <c r="A297" s="1">
        <v>0.35520000000000002</v>
      </c>
      <c r="B297" s="1">
        <v>3.8139999999999997E-5</v>
      </c>
      <c r="C297" s="1">
        <f t="shared" si="8"/>
        <v>0.53957062484665674</v>
      </c>
      <c r="D297" s="1">
        <v>3.9910000000000002E-5</v>
      </c>
      <c r="E297" s="1">
        <f t="shared" si="9"/>
        <v>0.56461100255978158</v>
      </c>
    </row>
    <row r="298" spans="1:5" x14ac:dyDescent="0.25">
      <c r="A298" s="1">
        <v>0.36020000000000002</v>
      </c>
      <c r="B298" s="1">
        <v>3.803E-5</v>
      </c>
      <c r="C298" s="1">
        <f t="shared" si="8"/>
        <v>0.53801444318086933</v>
      </c>
      <c r="D298" s="1">
        <v>4.0120000000000002E-5</v>
      </c>
      <c r="E298" s="1">
        <f t="shared" si="9"/>
        <v>0.56758189483083032</v>
      </c>
    </row>
    <row r="299" spans="1:5" x14ac:dyDescent="0.25">
      <c r="A299" s="1">
        <v>0.36520000000000002</v>
      </c>
      <c r="B299" s="1">
        <v>3.7769999999999999E-5</v>
      </c>
      <c r="C299" s="1">
        <f t="shared" si="8"/>
        <v>0.53433619560718992</v>
      </c>
      <c r="D299" s="1">
        <v>4.0389999999999998E-5</v>
      </c>
      <c r="E299" s="1">
        <f t="shared" si="9"/>
        <v>0.57140161346503571</v>
      </c>
    </row>
    <row r="300" spans="1:5" x14ac:dyDescent="0.25">
      <c r="A300" s="1">
        <v>0.37019999999999997</v>
      </c>
      <c r="B300" s="1">
        <v>3.8000000000000002E-5</v>
      </c>
      <c r="C300" s="1">
        <f t="shared" si="8"/>
        <v>0.53759002999929095</v>
      </c>
      <c r="D300" s="1">
        <v>4.0540000000000001E-5</v>
      </c>
      <c r="E300" s="1">
        <f t="shared" si="9"/>
        <v>0.5735236793729277</v>
      </c>
    </row>
    <row r="301" spans="1:5" x14ac:dyDescent="0.25">
      <c r="A301" s="1">
        <v>0.37519999999999998</v>
      </c>
      <c r="B301" s="1">
        <v>3.7880000000000003E-5</v>
      </c>
      <c r="C301" s="1">
        <f t="shared" si="8"/>
        <v>0.53589237727297745</v>
      </c>
      <c r="D301" s="1">
        <v>4.1090000000000001E-5</v>
      </c>
      <c r="E301" s="1">
        <f t="shared" si="9"/>
        <v>0.58130458770186488</v>
      </c>
    </row>
    <row r="302" spans="1:5" x14ac:dyDescent="0.25">
      <c r="A302" s="1">
        <v>0.38019999999999998</v>
      </c>
      <c r="B302" s="1">
        <v>3.8120000000000001E-5</v>
      </c>
      <c r="C302" s="1">
        <f t="shared" si="8"/>
        <v>0.53928768272560446</v>
      </c>
      <c r="D302" s="1">
        <v>4.125E-5</v>
      </c>
      <c r="E302" s="1">
        <f t="shared" si="9"/>
        <v>0.58356812467028296</v>
      </c>
    </row>
    <row r="303" spans="1:5" x14ac:dyDescent="0.25">
      <c r="A303" s="1">
        <v>0.38519999999999999</v>
      </c>
      <c r="B303" s="1">
        <v>3.8279999999999999E-5</v>
      </c>
      <c r="C303" s="1">
        <f t="shared" si="8"/>
        <v>0.54155121969402253</v>
      </c>
      <c r="D303" s="1">
        <v>4.1199999999999999E-5</v>
      </c>
      <c r="E303" s="1">
        <f t="shared" si="9"/>
        <v>0.5828607693676523</v>
      </c>
    </row>
    <row r="304" spans="1:5" x14ac:dyDescent="0.25">
      <c r="A304" s="1">
        <v>0.39019999999999999</v>
      </c>
      <c r="B304" s="1">
        <v>3.8399999999999998E-5</v>
      </c>
      <c r="C304" s="1">
        <f t="shared" si="8"/>
        <v>0.54324887242033604</v>
      </c>
      <c r="D304" s="1">
        <v>4.108E-5</v>
      </c>
      <c r="E304" s="1">
        <f t="shared" si="9"/>
        <v>0.58116311664133868</v>
      </c>
    </row>
    <row r="305" spans="1:5" x14ac:dyDescent="0.25">
      <c r="A305" s="1">
        <v>0.3952</v>
      </c>
      <c r="B305" s="1">
        <v>3.8550000000000002E-5</v>
      </c>
      <c r="C305" s="1">
        <f t="shared" si="8"/>
        <v>0.54537093832822803</v>
      </c>
      <c r="D305" s="1">
        <v>4.1029999999999998E-5</v>
      </c>
      <c r="E305" s="1">
        <f t="shared" si="9"/>
        <v>0.58045576133870802</v>
      </c>
    </row>
    <row r="306" spans="1:5" x14ac:dyDescent="0.25">
      <c r="A306" s="1">
        <v>0.4002</v>
      </c>
      <c r="B306" s="1">
        <v>3.8699999999999999E-5</v>
      </c>
      <c r="C306" s="1">
        <f t="shared" si="8"/>
        <v>0.54749300423611991</v>
      </c>
      <c r="D306" s="1">
        <v>4.1069999999999998E-5</v>
      </c>
      <c r="E306" s="1">
        <f t="shared" si="9"/>
        <v>0.58102164558081248</v>
      </c>
    </row>
    <row r="307" spans="1:5" x14ac:dyDescent="0.25">
      <c r="A307" s="1">
        <v>0.4052</v>
      </c>
      <c r="B307" s="1">
        <v>3.8930000000000002E-5</v>
      </c>
      <c r="C307" s="1">
        <f t="shared" si="8"/>
        <v>0.55074683862822094</v>
      </c>
      <c r="D307" s="1">
        <v>4.104E-5</v>
      </c>
      <c r="E307" s="1">
        <f t="shared" si="9"/>
        <v>0.58059723239923422</v>
      </c>
    </row>
    <row r="308" spans="1:5" x14ac:dyDescent="0.25">
      <c r="A308" s="1">
        <v>0.41020000000000001</v>
      </c>
      <c r="B308" s="1">
        <v>3.913E-5</v>
      </c>
      <c r="C308" s="1">
        <f t="shared" si="8"/>
        <v>0.55357625983874348</v>
      </c>
      <c r="D308" s="1">
        <v>4.0880000000000002E-5</v>
      </c>
      <c r="E308" s="1">
        <f t="shared" si="9"/>
        <v>0.57833369543081614</v>
      </c>
    </row>
    <row r="309" spans="1:5" x14ac:dyDescent="0.25">
      <c r="A309" s="1">
        <v>0.41520000000000001</v>
      </c>
      <c r="B309" s="1">
        <v>3.9169999999999999E-5</v>
      </c>
      <c r="C309" s="1">
        <f t="shared" si="8"/>
        <v>0.55414214408084794</v>
      </c>
      <c r="D309" s="1">
        <v>4.0939999999999998E-5</v>
      </c>
      <c r="E309" s="1">
        <f t="shared" si="9"/>
        <v>0.57918252179397289</v>
      </c>
    </row>
    <row r="310" spans="1:5" x14ac:dyDescent="0.25">
      <c r="A310" s="1">
        <v>0.42020000000000002</v>
      </c>
      <c r="B310" s="1">
        <v>3.913E-5</v>
      </c>
      <c r="C310" s="1">
        <f t="shared" si="8"/>
        <v>0.55357625983874348</v>
      </c>
      <c r="D310" s="1">
        <v>4.0800000000000002E-5</v>
      </c>
      <c r="E310" s="1">
        <f t="shared" si="9"/>
        <v>0.5772019269466071</v>
      </c>
    </row>
    <row r="311" spans="1:5" x14ac:dyDescent="0.25">
      <c r="A311" s="1">
        <v>0.42520000000000002</v>
      </c>
      <c r="B311" s="1">
        <v>3.9530000000000003E-5</v>
      </c>
      <c r="C311" s="1">
        <f t="shared" si="8"/>
        <v>0.55923510225978867</v>
      </c>
      <c r="D311" s="1">
        <v>4.1180000000000002E-5</v>
      </c>
      <c r="E311" s="1">
        <f t="shared" si="9"/>
        <v>0.58257782724660001</v>
      </c>
    </row>
    <row r="312" spans="1:5" x14ac:dyDescent="0.25">
      <c r="A312" s="1">
        <v>0.43020000000000003</v>
      </c>
      <c r="B312" s="1">
        <v>3.9480000000000001E-5</v>
      </c>
      <c r="C312" s="1">
        <f t="shared" si="8"/>
        <v>0.55852774695715801</v>
      </c>
      <c r="D312" s="1">
        <v>4.1369999999999999E-5</v>
      </c>
      <c r="E312" s="1">
        <f t="shared" si="9"/>
        <v>0.58526577739659635</v>
      </c>
    </row>
    <row r="313" spans="1:5" x14ac:dyDescent="0.25">
      <c r="A313" s="1">
        <v>0.43519999999999998</v>
      </c>
      <c r="B313" s="1">
        <v>3.981E-5</v>
      </c>
      <c r="C313" s="1">
        <f t="shared" si="8"/>
        <v>0.56319629195452026</v>
      </c>
      <c r="D313" s="1">
        <v>4.1480000000000003E-5</v>
      </c>
      <c r="E313" s="1">
        <f t="shared" si="9"/>
        <v>0.58682195906238388</v>
      </c>
    </row>
    <row r="314" spans="1:5" x14ac:dyDescent="0.25">
      <c r="A314" s="1">
        <v>0.44019999999999998</v>
      </c>
      <c r="B314" s="1">
        <v>4.0009999999999998E-5</v>
      </c>
      <c r="C314" s="1">
        <f t="shared" si="8"/>
        <v>0.5660257131650428</v>
      </c>
      <c r="D314" s="1">
        <v>4.1569999999999997E-5</v>
      </c>
      <c r="E314" s="1">
        <f t="shared" si="9"/>
        <v>0.58809519860711901</v>
      </c>
    </row>
    <row r="315" spans="1:5" x14ac:dyDescent="0.25">
      <c r="A315" s="1">
        <v>0.44519999999999998</v>
      </c>
      <c r="B315" s="1">
        <v>4.0219999999999998E-5</v>
      </c>
      <c r="C315" s="1">
        <f t="shared" si="8"/>
        <v>0.56899660543609154</v>
      </c>
      <c r="D315" s="1">
        <v>4.1829999999999998E-5</v>
      </c>
      <c r="E315" s="1">
        <f t="shared" si="9"/>
        <v>0.59177344618079841</v>
      </c>
    </row>
    <row r="316" spans="1:5" x14ac:dyDescent="0.25">
      <c r="A316" s="1">
        <v>0.45019999999999999</v>
      </c>
      <c r="B316" s="1">
        <v>4.0599999999999998E-5</v>
      </c>
      <c r="C316" s="1">
        <f t="shared" si="8"/>
        <v>0.57437250573608445</v>
      </c>
      <c r="D316" s="1">
        <v>4.1919999999999998E-5</v>
      </c>
      <c r="E316" s="1">
        <f t="shared" si="9"/>
        <v>0.59304668572553354</v>
      </c>
    </row>
    <row r="317" spans="1:5" x14ac:dyDescent="0.25">
      <c r="A317" s="1">
        <v>0.45519999999999999</v>
      </c>
      <c r="B317" s="1">
        <v>4.0979999999999997E-5</v>
      </c>
      <c r="C317" s="1">
        <f t="shared" si="8"/>
        <v>0.57974840603607736</v>
      </c>
      <c r="D317" s="1">
        <v>4.2290000000000003E-5</v>
      </c>
      <c r="E317" s="1">
        <f t="shared" si="9"/>
        <v>0.59828111496500036</v>
      </c>
    </row>
    <row r="318" spans="1:5" x14ac:dyDescent="0.25">
      <c r="A318" s="1">
        <v>0.4602</v>
      </c>
      <c r="B318" s="1">
        <v>4.1230000000000003E-5</v>
      </c>
      <c r="C318" s="1">
        <f t="shared" si="8"/>
        <v>0.58328518254923067</v>
      </c>
      <c r="D318" s="1">
        <v>4.2790000000000002E-5</v>
      </c>
      <c r="E318" s="1">
        <f t="shared" si="9"/>
        <v>0.60535466799130677</v>
      </c>
    </row>
    <row r="319" spans="1:5" x14ac:dyDescent="0.25">
      <c r="A319" s="1">
        <v>0.4652</v>
      </c>
      <c r="B319" s="1">
        <v>4.1669999999999999E-5</v>
      </c>
      <c r="C319" s="1">
        <f t="shared" si="8"/>
        <v>0.58950990921238033</v>
      </c>
      <c r="D319" s="1">
        <v>4.3010000000000003E-5</v>
      </c>
      <c r="E319" s="1">
        <f t="shared" si="9"/>
        <v>0.60846703132288171</v>
      </c>
    </row>
    <row r="320" spans="1:5" x14ac:dyDescent="0.25">
      <c r="A320" s="1">
        <v>0.47020000000000001</v>
      </c>
      <c r="B320" s="1">
        <v>4.2120000000000003E-5</v>
      </c>
      <c r="C320" s="1">
        <f t="shared" si="8"/>
        <v>0.59587610693605619</v>
      </c>
      <c r="D320" s="1">
        <v>4.3340000000000002E-5</v>
      </c>
      <c r="E320" s="1">
        <f t="shared" si="9"/>
        <v>0.61313557632024396</v>
      </c>
    </row>
    <row r="321" spans="1:5" x14ac:dyDescent="0.25">
      <c r="A321" s="1">
        <v>0.47520000000000001</v>
      </c>
      <c r="B321" s="1">
        <v>4.2559999999999999E-5</v>
      </c>
      <c r="C321" s="1">
        <f t="shared" si="8"/>
        <v>0.60210083359920585</v>
      </c>
      <c r="D321" s="1">
        <v>4.3819999999999997E-5</v>
      </c>
      <c r="E321" s="1">
        <f t="shared" si="9"/>
        <v>0.61992618722549808</v>
      </c>
    </row>
    <row r="322" spans="1:5" x14ac:dyDescent="0.25">
      <c r="A322" s="1">
        <v>0.48020000000000002</v>
      </c>
      <c r="B322" s="1">
        <v>4.3239999999999999E-5</v>
      </c>
      <c r="C322" s="1">
        <f t="shared" si="8"/>
        <v>0.61172086571498263</v>
      </c>
      <c r="D322" s="1">
        <v>4.4199999999999997E-5</v>
      </c>
      <c r="E322" s="1">
        <f t="shared" si="9"/>
        <v>0.62530208752549099</v>
      </c>
    </row>
    <row r="323" spans="1:5" x14ac:dyDescent="0.25">
      <c r="A323" s="1">
        <v>0.48520000000000002</v>
      </c>
      <c r="B323" s="1">
        <v>4.3800000000000001E-5</v>
      </c>
      <c r="C323" s="1">
        <f t="shared" si="8"/>
        <v>0.61964324510444579</v>
      </c>
      <c r="D323" s="1">
        <v>4.4820000000000001E-5</v>
      </c>
      <c r="E323" s="1">
        <f t="shared" si="9"/>
        <v>0.63407329327811102</v>
      </c>
    </row>
    <row r="324" spans="1:5" x14ac:dyDescent="0.25">
      <c r="A324" s="1">
        <v>0.49020000000000002</v>
      </c>
      <c r="B324" s="1">
        <v>4.4650000000000001E-5</v>
      </c>
      <c r="C324" s="1">
        <f t="shared" si="8"/>
        <v>0.63166828524916685</v>
      </c>
      <c r="D324" s="1">
        <v>4.5000000000000003E-5</v>
      </c>
      <c r="E324" s="1">
        <f t="shared" si="9"/>
        <v>0.63661977236758138</v>
      </c>
    </row>
    <row r="325" spans="1:5" x14ac:dyDescent="0.25">
      <c r="A325" s="1">
        <v>0.49519999999999997</v>
      </c>
      <c r="B325" s="1">
        <v>4.5229999999999999E-5</v>
      </c>
      <c r="C325" s="1">
        <f t="shared" si="8"/>
        <v>0.6398736067596823</v>
      </c>
      <c r="D325" s="1">
        <v>4.5559999999999997E-5</v>
      </c>
      <c r="E325" s="1">
        <f t="shared" si="9"/>
        <v>0.64454215175704455</v>
      </c>
    </row>
    <row r="326" spans="1:5" x14ac:dyDescent="0.25">
      <c r="A326" s="1">
        <v>0.50029999999999997</v>
      </c>
      <c r="B326" s="1">
        <v>4.6079999999999999E-5</v>
      </c>
      <c r="C326" s="1">
        <f t="shared" si="8"/>
        <v>0.65189864690440325</v>
      </c>
      <c r="D326" s="1">
        <v>4.2120000000000003E-5</v>
      </c>
      <c r="E326" s="1">
        <f t="shared" si="9"/>
        <v>0.59587610693605619</v>
      </c>
    </row>
    <row r="327" spans="1:5" x14ac:dyDescent="0.25">
      <c r="A327" s="1">
        <v>0.49519999999999997</v>
      </c>
      <c r="B327" s="1">
        <v>4.2360000000000001E-5</v>
      </c>
      <c r="C327" s="1">
        <f t="shared" ref="C327:C390" si="10">B327*$A$1/$B$1</f>
        <v>0.59927141238868331</v>
      </c>
      <c r="D327" s="1">
        <v>3.9209999999999999E-5</v>
      </c>
      <c r="E327" s="1">
        <f t="shared" ref="E327:E390" si="11">D327*$A$1/$B$1</f>
        <v>0.55470802832295252</v>
      </c>
    </row>
    <row r="328" spans="1:5" x14ac:dyDescent="0.25">
      <c r="A328" s="1">
        <v>0.49020000000000002</v>
      </c>
      <c r="B328" s="1">
        <v>3.9459999999999998E-5</v>
      </c>
      <c r="C328" s="1">
        <f t="shared" si="10"/>
        <v>0.55824480483610572</v>
      </c>
      <c r="D328" s="1">
        <v>3.6879999999999999E-5</v>
      </c>
      <c r="E328" s="1">
        <f t="shared" si="11"/>
        <v>0.5217452712203644</v>
      </c>
    </row>
    <row r="329" spans="1:5" x14ac:dyDescent="0.25">
      <c r="A329" s="1">
        <v>0.48520000000000002</v>
      </c>
      <c r="B329" s="1">
        <v>3.7100000000000001E-5</v>
      </c>
      <c r="C329" s="1">
        <f t="shared" si="10"/>
        <v>0.52485763455193934</v>
      </c>
      <c r="D329" s="1">
        <v>3.489E-5</v>
      </c>
      <c r="E329" s="1">
        <f t="shared" si="11"/>
        <v>0.49359253017566468</v>
      </c>
    </row>
    <row r="330" spans="1:5" x14ac:dyDescent="0.25">
      <c r="A330" s="1">
        <v>0.48020000000000002</v>
      </c>
      <c r="B330" s="1">
        <v>3.4950000000000002E-5</v>
      </c>
      <c r="C330" s="1">
        <f t="shared" si="10"/>
        <v>0.49444135653882154</v>
      </c>
      <c r="D330" s="1">
        <v>3.3080000000000002E-5</v>
      </c>
      <c r="E330" s="1">
        <f t="shared" si="11"/>
        <v>0.46798626822043532</v>
      </c>
    </row>
    <row r="331" spans="1:5" x14ac:dyDescent="0.25">
      <c r="A331" s="1">
        <v>0.47520000000000001</v>
      </c>
      <c r="B331" s="1">
        <v>3.294E-5</v>
      </c>
      <c r="C331" s="1">
        <f t="shared" si="10"/>
        <v>0.46600567337306953</v>
      </c>
      <c r="D331" s="1">
        <v>3.1479999999999997E-5</v>
      </c>
      <c r="E331" s="1">
        <f t="shared" si="11"/>
        <v>0.44535089853625459</v>
      </c>
    </row>
    <row r="332" spans="1:5" x14ac:dyDescent="0.25">
      <c r="A332" s="1">
        <v>0.47020000000000001</v>
      </c>
      <c r="B332" s="1">
        <v>3.1439999999999997E-5</v>
      </c>
      <c r="C332" s="1">
        <f t="shared" si="10"/>
        <v>0.44478501429415013</v>
      </c>
      <c r="D332" s="1">
        <v>2.9819999999999999E-5</v>
      </c>
      <c r="E332" s="1">
        <f t="shared" si="11"/>
        <v>0.42186670248891722</v>
      </c>
    </row>
    <row r="333" spans="1:5" x14ac:dyDescent="0.25">
      <c r="A333" s="1">
        <v>0.4652</v>
      </c>
      <c r="B333" s="1">
        <v>3.012E-5</v>
      </c>
      <c r="C333" s="1">
        <f t="shared" si="10"/>
        <v>0.42611083430470115</v>
      </c>
      <c r="D333" s="1">
        <v>2.864E-5</v>
      </c>
      <c r="E333" s="1">
        <f t="shared" si="11"/>
        <v>0.40517311734683398</v>
      </c>
    </row>
    <row r="334" spans="1:5" x14ac:dyDescent="0.25">
      <c r="A334" s="1">
        <v>0.4602</v>
      </c>
      <c r="B334" s="1">
        <v>2.881E-5</v>
      </c>
      <c r="C334" s="1">
        <f t="shared" si="10"/>
        <v>0.40757812537577814</v>
      </c>
      <c r="D334" s="1">
        <v>2.7699999999999999E-5</v>
      </c>
      <c r="E334" s="1">
        <f t="shared" si="11"/>
        <v>0.39187483765737785</v>
      </c>
    </row>
    <row r="335" spans="1:5" x14ac:dyDescent="0.25">
      <c r="A335" s="1">
        <v>0.45519999999999999</v>
      </c>
      <c r="B335" s="1">
        <v>2.7480000000000001E-5</v>
      </c>
      <c r="C335" s="1">
        <f t="shared" si="10"/>
        <v>0.38876247432580302</v>
      </c>
      <c r="D335" s="1">
        <v>2.6630000000000001E-5</v>
      </c>
      <c r="E335" s="1">
        <f t="shared" si="11"/>
        <v>0.37673743418108202</v>
      </c>
    </row>
    <row r="336" spans="1:5" x14ac:dyDescent="0.25">
      <c r="A336" s="1">
        <v>0.45019999999999999</v>
      </c>
      <c r="B336" s="1">
        <v>2.633E-5</v>
      </c>
      <c r="C336" s="1">
        <f t="shared" si="10"/>
        <v>0.37249330236529815</v>
      </c>
      <c r="D336" s="1">
        <v>2.5599999999999999E-5</v>
      </c>
      <c r="E336" s="1">
        <f t="shared" si="11"/>
        <v>0.36216591494689071</v>
      </c>
    </row>
    <row r="337" spans="1:5" x14ac:dyDescent="0.25">
      <c r="A337" s="1">
        <v>0.44519999999999998</v>
      </c>
      <c r="B337" s="1">
        <v>2.5400000000000001E-5</v>
      </c>
      <c r="C337" s="1">
        <f t="shared" si="10"/>
        <v>0.35933649373636817</v>
      </c>
      <c r="D337" s="1">
        <v>2.4839999999999999E-5</v>
      </c>
      <c r="E337" s="1">
        <f t="shared" si="11"/>
        <v>0.35141411434690489</v>
      </c>
    </row>
    <row r="338" spans="1:5" x14ac:dyDescent="0.25">
      <c r="A338" s="1">
        <v>0.44019999999999998</v>
      </c>
      <c r="B338" s="1">
        <v>2.4490000000000001E-5</v>
      </c>
      <c r="C338" s="1">
        <f t="shared" si="10"/>
        <v>0.34646262722849042</v>
      </c>
      <c r="D338" s="1">
        <v>2.3989999999999999E-5</v>
      </c>
      <c r="E338" s="1">
        <f t="shared" si="11"/>
        <v>0.33938907420218389</v>
      </c>
    </row>
    <row r="339" spans="1:5" x14ac:dyDescent="0.25">
      <c r="A339" s="1">
        <v>0.43519999999999998</v>
      </c>
      <c r="B339" s="1">
        <v>2.3770000000000001E-5</v>
      </c>
      <c r="C339" s="1">
        <f t="shared" si="10"/>
        <v>0.33627671087060906</v>
      </c>
      <c r="D339" s="1">
        <v>2.3479999999999999E-5</v>
      </c>
      <c r="E339" s="1">
        <f t="shared" si="11"/>
        <v>0.33217405011535128</v>
      </c>
    </row>
    <row r="340" spans="1:5" x14ac:dyDescent="0.25">
      <c r="A340" s="1">
        <v>0.43020000000000003</v>
      </c>
      <c r="B340" s="1">
        <v>2.2989999999999998E-5</v>
      </c>
      <c r="C340" s="1">
        <f t="shared" si="10"/>
        <v>0.32524196814957101</v>
      </c>
      <c r="D340" s="1">
        <v>2.2759999999999999E-5</v>
      </c>
      <c r="E340" s="1">
        <f t="shared" si="11"/>
        <v>0.32198813375747004</v>
      </c>
    </row>
    <row r="341" spans="1:5" x14ac:dyDescent="0.25">
      <c r="A341" s="1">
        <v>0.42520000000000002</v>
      </c>
      <c r="B341" s="1">
        <v>2.2220000000000001E-5</v>
      </c>
      <c r="C341" s="1">
        <f t="shared" si="10"/>
        <v>0.31434869648905905</v>
      </c>
      <c r="D341" s="1">
        <v>2.1909999999999999E-5</v>
      </c>
      <c r="E341" s="1">
        <f t="shared" si="11"/>
        <v>0.30996309361274904</v>
      </c>
    </row>
    <row r="342" spans="1:5" x14ac:dyDescent="0.25">
      <c r="A342" s="1">
        <v>0.42020000000000002</v>
      </c>
      <c r="B342" s="1">
        <v>2.158E-5</v>
      </c>
      <c r="C342" s="1">
        <f t="shared" si="10"/>
        <v>0.30529454861538674</v>
      </c>
      <c r="D342" s="1">
        <v>2.1330000000000001E-5</v>
      </c>
      <c r="E342" s="1">
        <f t="shared" si="11"/>
        <v>0.30175777210223359</v>
      </c>
    </row>
    <row r="343" spans="1:5" x14ac:dyDescent="0.25">
      <c r="A343" s="1">
        <v>0.41520000000000001</v>
      </c>
      <c r="B343" s="1">
        <v>2.0970000000000001E-5</v>
      </c>
      <c r="C343" s="1">
        <f t="shared" si="10"/>
        <v>0.29666481392329291</v>
      </c>
      <c r="D343" s="1">
        <v>2.069E-5</v>
      </c>
      <c r="E343" s="1">
        <f t="shared" si="11"/>
        <v>0.29270362422856128</v>
      </c>
    </row>
    <row r="344" spans="1:5" x14ac:dyDescent="0.25">
      <c r="A344" s="1">
        <v>0.41020000000000001</v>
      </c>
      <c r="B344" s="1">
        <v>2.0290000000000001E-5</v>
      </c>
      <c r="C344" s="1">
        <f t="shared" si="10"/>
        <v>0.28704478180751608</v>
      </c>
      <c r="D344" s="1">
        <v>2.0069999999999999E-5</v>
      </c>
      <c r="E344" s="1">
        <f t="shared" si="11"/>
        <v>0.28393241847594125</v>
      </c>
    </row>
    <row r="345" spans="1:5" x14ac:dyDescent="0.25">
      <c r="A345" s="1">
        <v>0.4052</v>
      </c>
      <c r="B345" s="1">
        <v>1.9809999999999998E-5</v>
      </c>
      <c r="C345" s="1">
        <f t="shared" si="10"/>
        <v>0.2802541709022619</v>
      </c>
      <c r="D345" s="1">
        <v>1.959E-5</v>
      </c>
      <c r="E345" s="1">
        <f t="shared" si="11"/>
        <v>0.27714180757068707</v>
      </c>
    </row>
    <row r="346" spans="1:5" x14ac:dyDescent="0.25">
      <c r="A346" s="1">
        <v>0.4002</v>
      </c>
      <c r="B346" s="1">
        <v>1.9150000000000001E-5</v>
      </c>
      <c r="C346" s="1">
        <f t="shared" si="10"/>
        <v>0.27091708090753741</v>
      </c>
      <c r="D346" s="1">
        <v>1.908E-5</v>
      </c>
      <c r="E346" s="1">
        <f t="shared" si="11"/>
        <v>0.26992678348385446</v>
      </c>
    </row>
    <row r="347" spans="1:5" x14ac:dyDescent="0.25">
      <c r="A347" s="1">
        <v>0.3952</v>
      </c>
      <c r="B347" s="1">
        <v>1.844E-5</v>
      </c>
      <c r="C347" s="1">
        <f t="shared" si="10"/>
        <v>0.2608726356101822</v>
      </c>
      <c r="D347" s="1">
        <v>1.8490000000000001E-5</v>
      </c>
      <c r="E347" s="1">
        <f t="shared" si="11"/>
        <v>0.26157999091281287</v>
      </c>
    </row>
    <row r="348" spans="1:5" x14ac:dyDescent="0.25">
      <c r="A348" s="1">
        <v>0.39019999999999999</v>
      </c>
      <c r="B348" s="1">
        <v>1.8159999999999999E-5</v>
      </c>
      <c r="C348" s="1">
        <f t="shared" si="10"/>
        <v>0.25691144591545056</v>
      </c>
      <c r="D348" s="1">
        <v>1.8110000000000001E-5</v>
      </c>
      <c r="E348" s="1">
        <f t="shared" si="11"/>
        <v>0.25620409061281996</v>
      </c>
    </row>
    <row r="349" spans="1:5" x14ac:dyDescent="0.25">
      <c r="A349" s="1">
        <v>0.38519999999999999</v>
      </c>
      <c r="B349" s="1">
        <v>1.7779999999999999E-5</v>
      </c>
      <c r="C349" s="1">
        <f t="shared" si="10"/>
        <v>0.25153554561545771</v>
      </c>
      <c r="D349" s="1">
        <v>1.7689999999999998E-5</v>
      </c>
      <c r="E349" s="1">
        <f t="shared" si="11"/>
        <v>0.25026230607072247</v>
      </c>
    </row>
    <row r="350" spans="1:5" x14ac:dyDescent="0.25">
      <c r="A350" s="1">
        <v>0.38019999999999998</v>
      </c>
      <c r="B350" s="1">
        <v>1.738E-5</v>
      </c>
      <c r="C350" s="1">
        <f t="shared" si="10"/>
        <v>0.24587670319441252</v>
      </c>
      <c r="D350" s="1">
        <v>1.7370000000000001E-5</v>
      </c>
      <c r="E350" s="1">
        <f t="shared" si="11"/>
        <v>0.2457352321338864</v>
      </c>
    </row>
    <row r="351" spans="1:5" x14ac:dyDescent="0.25">
      <c r="A351" s="1">
        <v>0.37519999999999998</v>
      </c>
      <c r="B351" s="1">
        <v>1.6909999999999999E-5</v>
      </c>
      <c r="C351" s="1">
        <f t="shared" si="10"/>
        <v>0.23922756334968442</v>
      </c>
      <c r="D351" s="1">
        <v>1.6969999999999998E-5</v>
      </c>
      <c r="E351" s="1">
        <f t="shared" si="11"/>
        <v>0.2400763897128412</v>
      </c>
    </row>
    <row r="352" spans="1:5" x14ac:dyDescent="0.25">
      <c r="A352" s="1">
        <v>0.37019999999999997</v>
      </c>
      <c r="B352" s="1">
        <v>1.6699999999999999E-5</v>
      </c>
      <c r="C352" s="1">
        <f t="shared" si="10"/>
        <v>0.23625667107863574</v>
      </c>
      <c r="D352" s="1">
        <v>1.662E-5</v>
      </c>
      <c r="E352" s="1">
        <f t="shared" si="11"/>
        <v>0.2351249025944267</v>
      </c>
    </row>
    <row r="353" spans="1:5" x14ac:dyDescent="0.25">
      <c r="A353" s="1">
        <v>0.36520000000000002</v>
      </c>
      <c r="B353" s="1">
        <v>1.6269999999999998E-5</v>
      </c>
      <c r="C353" s="1">
        <f t="shared" si="10"/>
        <v>0.23017341547601219</v>
      </c>
      <c r="D353" s="1">
        <v>1.6290000000000002E-5</v>
      </c>
      <c r="E353" s="1">
        <f t="shared" si="11"/>
        <v>0.23045635759706448</v>
      </c>
    </row>
    <row r="354" spans="1:5" x14ac:dyDescent="0.25">
      <c r="A354" s="1">
        <v>0.36020000000000002</v>
      </c>
      <c r="B354" s="1">
        <v>1.605E-5</v>
      </c>
      <c r="C354" s="1">
        <f t="shared" si="10"/>
        <v>0.22706105214443736</v>
      </c>
      <c r="D354" s="1">
        <v>1.5970000000000001E-5</v>
      </c>
      <c r="E354" s="1">
        <f t="shared" si="11"/>
        <v>0.22592928366022832</v>
      </c>
    </row>
    <row r="355" spans="1:5" x14ac:dyDescent="0.25">
      <c r="A355" s="1">
        <v>0.35520000000000002</v>
      </c>
      <c r="B355" s="1">
        <v>1.5690000000000001E-5</v>
      </c>
      <c r="C355" s="1">
        <f t="shared" si="10"/>
        <v>0.22196809396549669</v>
      </c>
      <c r="D355" s="1">
        <v>1.5670000000000001E-5</v>
      </c>
      <c r="E355" s="1">
        <f t="shared" si="11"/>
        <v>0.22168515184444443</v>
      </c>
    </row>
    <row r="356" spans="1:5" x14ac:dyDescent="0.25">
      <c r="A356" s="1">
        <v>0.35020000000000001</v>
      </c>
      <c r="B356" s="1">
        <v>1.537E-5</v>
      </c>
      <c r="C356" s="1">
        <f t="shared" si="10"/>
        <v>0.21744102002866056</v>
      </c>
      <c r="D356" s="1">
        <v>1.5359999999999999E-5</v>
      </c>
      <c r="E356" s="1">
        <f t="shared" si="11"/>
        <v>0.21729954896813442</v>
      </c>
    </row>
    <row r="357" spans="1:5" x14ac:dyDescent="0.25">
      <c r="A357" s="1">
        <v>0.34520000000000001</v>
      </c>
      <c r="B357" s="1">
        <v>1.5270000000000001E-5</v>
      </c>
      <c r="C357" s="1">
        <f t="shared" si="10"/>
        <v>0.21602630942339929</v>
      </c>
      <c r="D357" s="1">
        <v>1.5140000000000001E-5</v>
      </c>
      <c r="E357" s="1">
        <f t="shared" si="11"/>
        <v>0.21418718563655961</v>
      </c>
    </row>
    <row r="358" spans="1:5" x14ac:dyDescent="0.25">
      <c r="A358" s="1">
        <v>0.3402</v>
      </c>
      <c r="B358" s="1">
        <v>1.4919999999999999E-5</v>
      </c>
      <c r="C358" s="1">
        <f t="shared" si="10"/>
        <v>0.21107482230498473</v>
      </c>
      <c r="D358" s="1">
        <v>1.489E-5</v>
      </c>
      <c r="E358" s="1">
        <f t="shared" si="11"/>
        <v>0.21065040912340638</v>
      </c>
    </row>
    <row r="359" spans="1:5" x14ac:dyDescent="0.25">
      <c r="A359" s="1">
        <v>0.3352</v>
      </c>
      <c r="B359" s="1">
        <v>1.484E-5</v>
      </c>
      <c r="C359" s="1">
        <f t="shared" si="10"/>
        <v>0.20994305382077572</v>
      </c>
      <c r="D359" s="1">
        <v>1.4759999999999999E-5</v>
      </c>
      <c r="E359" s="1">
        <f t="shared" si="11"/>
        <v>0.20881128533656668</v>
      </c>
    </row>
    <row r="360" spans="1:5" x14ac:dyDescent="0.25">
      <c r="A360" s="1">
        <v>0.33019999999999999</v>
      </c>
      <c r="B360" s="1">
        <v>1.453E-5</v>
      </c>
      <c r="C360" s="1">
        <f t="shared" si="10"/>
        <v>0.2055574509444657</v>
      </c>
      <c r="D360" s="1">
        <v>1.456E-5</v>
      </c>
      <c r="E360" s="1">
        <f t="shared" si="11"/>
        <v>0.20598186412604411</v>
      </c>
    </row>
    <row r="361" spans="1:5" x14ac:dyDescent="0.25">
      <c r="A361" s="1">
        <v>0.32519999999999999</v>
      </c>
      <c r="B361" s="1">
        <v>1.4389999999999999E-5</v>
      </c>
      <c r="C361" s="1">
        <f t="shared" si="10"/>
        <v>0.20357685609709991</v>
      </c>
      <c r="D361" s="1">
        <v>1.4399999999999999E-5</v>
      </c>
      <c r="E361" s="1">
        <f t="shared" si="11"/>
        <v>0.20371832715762603</v>
      </c>
    </row>
    <row r="362" spans="1:5" x14ac:dyDescent="0.25">
      <c r="A362" s="1">
        <v>0.32019999999999998</v>
      </c>
      <c r="B362" s="1">
        <v>1.4250000000000001E-5</v>
      </c>
      <c r="C362" s="1">
        <f t="shared" si="10"/>
        <v>0.20159626124973409</v>
      </c>
      <c r="D362" s="1">
        <v>1.4100000000000001E-5</v>
      </c>
      <c r="E362" s="1">
        <f t="shared" si="11"/>
        <v>0.19947419534184216</v>
      </c>
    </row>
    <row r="363" spans="1:5" x14ac:dyDescent="0.25">
      <c r="A363" s="1">
        <v>0.31519999999999998</v>
      </c>
      <c r="B363" s="1">
        <v>1.4059999999999999E-5</v>
      </c>
      <c r="C363" s="1">
        <f t="shared" si="10"/>
        <v>0.19890831109973764</v>
      </c>
      <c r="D363" s="1">
        <v>1.467E-5</v>
      </c>
      <c r="E363" s="1">
        <f t="shared" si="11"/>
        <v>0.20753804579183152</v>
      </c>
    </row>
    <row r="364" spans="1:5" x14ac:dyDescent="0.25">
      <c r="A364" s="1">
        <v>0.31019999999999998</v>
      </c>
      <c r="B364" s="1">
        <v>1.3890000000000001E-5</v>
      </c>
      <c r="C364" s="1">
        <f t="shared" si="10"/>
        <v>0.19650330307079347</v>
      </c>
      <c r="D364" s="1">
        <v>1.4250000000000001E-5</v>
      </c>
      <c r="E364" s="1">
        <f t="shared" si="11"/>
        <v>0.20159626124973409</v>
      </c>
    </row>
    <row r="365" spans="1:5" x14ac:dyDescent="0.25">
      <c r="A365" s="1">
        <v>0.30520000000000003</v>
      </c>
      <c r="B365" s="1">
        <v>1.3679999999999999E-5</v>
      </c>
      <c r="C365" s="1">
        <f t="shared" si="10"/>
        <v>0.19353241079974473</v>
      </c>
      <c r="D365" s="1">
        <v>1.396E-5</v>
      </c>
      <c r="E365" s="1">
        <f t="shared" si="11"/>
        <v>0.19749360049447634</v>
      </c>
    </row>
    <row r="366" spans="1:5" x14ac:dyDescent="0.25">
      <c r="A366" s="1">
        <v>0.30020000000000002</v>
      </c>
      <c r="B366" s="1">
        <v>1.3550000000000001E-5</v>
      </c>
      <c r="C366" s="1">
        <f t="shared" si="10"/>
        <v>0.19169328701290506</v>
      </c>
      <c r="D366" s="1">
        <v>1.3890000000000001E-5</v>
      </c>
      <c r="E366" s="1">
        <f t="shared" si="11"/>
        <v>0.19650330307079347</v>
      </c>
    </row>
    <row r="367" spans="1:5" x14ac:dyDescent="0.25">
      <c r="A367" s="1">
        <v>0.29520000000000002</v>
      </c>
      <c r="B367" s="1">
        <v>1.305E-5</v>
      </c>
      <c r="C367" s="1">
        <f t="shared" si="10"/>
        <v>0.18461973398659859</v>
      </c>
      <c r="D367" s="1">
        <v>1.379E-5</v>
      </c>
      <c r="E367" s="1">
        <f t="shared" si="11"/>
        <v>0.19508859246553215</v>
      </c>
    </row>
    <row r="368" spans="1:5" x14ac:dyDescent="0.25">
      <c r="A368" s="1">
        <v>0.29020000000000001</v>
      </c>
      <c r="B368" s="1">
        <v>1.309E-5</v>
      </c>
      <c r="C368" s="1">
        <f t="shared" si="10"/>
        <v>0.18518561822870311</v>
      </c>
      <c r="D368" s="1">
        <v>1.3740000000000001E-5</v>
      </c>
      <c r="E368" s="1">
        <f t="shared" si="11"/>
        <v>0.19438123716290151</v>
      </c>
    </row>
    <row r="369" spans="1:5" x14ac:dyDescent="0.25">
      <c r="A369" s="1">
        <v>0.28520000000000001</v>
      </c>
      <c r="B369" s="1">
        <v>1.3030000000000001E-5</v>
      </c>
      <c r="C369" s="1">
        <f t="shared" si="10"/>
        <v>0.18433679186554633</v>
      </c>
      <c r="D369" s="1">
        <v>1.3689999999999999E-5</v>
      </c>
      <c r="E369" s="1">
        <f t="shared" si="11"/>
        <v>0.19367388186027085</v>
      </c>
    </row>
    <row r="370" spans="1:5" x14ac:dyDescent="0.25">
      <c r="A370" s="1">
        <v>0.2802</v>
      </c>
      <c r="B370" s="1">
        <v>1.2979999999999999E-5</v>
      </c>
      <c r="C370" s="1">
        <f t="shared" si="10"/>
        <v>0.18362943656291569</v>
      </c>
      <c r="D370" s="1">
        <v>1.3540000000000001E-5</v>
      </c>
      <c r="E370" s="1">
        <f t="shared" si="11"/>
        <v>0.19155181595237891</v>
      </c>
    </row>
    <row r="371" spans="1:5" x14ac:dyDescent="0.25">
      <c r="A371" s="1">
        <v>0.2752</v>
      </c>
      <c r="B371" s="1">
        <v>1.294E-5</v>
      </c>
      <c r="C371" s="1">
        <f t="shared" si="10"/>
        <v>0.18306355232081117</v>
      </c>
      <c r="D371" s="1">
        <v>1.345E-5</v>
      </c>
      <c r="E371" s="1">
        <f t="shared" si="11"/>
        <v>0.19027857640764376</v>
      </c>
    </row>
    <row r="372" spans="1:5" x14ac:dyDescent="0.25">
      <c r="A372" s="1">
        <v>0.2702</v>
      </c>
      <c r="B372" s="1">
        <v>1.294E-5</v>
      </c>
      <c r="C372" s="1">
        <f t="shared" si="10"/>
        <v>0.18306355232081117</v>
      </c>
      <c r="D372" s="1">
        <v>1.3509999999999999E-5</v>
      </c>
      <c r="E372" s="1">
        <f t="shared" si="11"/>
        <v>0.19112740277080054</v>
      </c>
    </row>
    <row r="373" spans="1:5" x14ac:dyDescent="0.25">
      <c r="A373" s="1">
        <v>0.26519999999999999</v>
      </c>
      <c r="B373" s="1">
        <v>1.289E-5</v>
      </c>
      <c r="C373" s="1">
        <f t="shared" si="10"/>
        <v>0.18235619701818054</v>
      </c>
      <c r="D373" s="1">
        <v>1.399E-5</v>
      </c>
      <c r="E373" s="1">
        <f t="shared" si="11"/>
        <v>0.19791801367605474</v>
      </c>
    </row>
    <row r="374" spans="1:5" x14ac:dyDescent="0.25">
      <c r="A374" s="1">
        <v>0.26019999999999999</v>
      </c>
      <c r="B374" s="1">
        <v>1.29E-5</v>
      </c>
      <c r="C374" s="1">
        <f t="shared" si="10"/>
        <v>0.18249766807870665</v>
      </c>
      <c r="D374" s="1">
        <v>1.4070000000000001E-5</v>
      </c>
      <c r="E374" s="1">
        <f t="shared" si="11"/>
        <v>0.19904978216026378</v>
      </c>
    </row>
    <row r="375" spans="1:5" x14ac:dyDescent="0.25">
      <c r="A375" s="1">
        <v>0.25519999999999998</v>
      </c>
      <c r="B375" s="1">
        <v>1.296E-5</v>
      </c>
      <c r="C375" s="1">
        <f t="shared" si="10"/>
        <v>0.18334649444186341</v>
      </c>
      <c r="D375" s="1">
        <v>1.4100000000000001E-5</v>
      </c>
      <c r="E375" s="1">
        <f t="shared" si="11"/>
        <v>0.19947419534184216</v>
      </c>
    </row>
    <row r="376" spans="1:5" x14ac:dyDescent="0.25">
      <c r="A376" s="1">
        <v>0.25019999999999998</v>
      </c>
      <c r="B376" s="1">
        <v>1.2989999999999999E-5</v>
      </c>
      <c r="C376" s="1">
        <f t="shared" si="10"/>
        <v>0.18377090762344181</v>
      </c>
      <c r="D376" s="1">
        <v>1.436E-5</v>
      </c>
      <c r="E376" s="1">
        <f t="shared" si="11"/>
        <v>0.20315244291552151</v>
      </c>
    </row>
    <row r="377" spans="1:5" x14ac:dyDescent="0.25">
      <c r="A377" s="1">
        <v>0.2452</v>
      </c>
      <c r="B377" s="1">
        <v>1.294E-5</v>
      </c>
      <c r="C377" s="1">
        <f t="shared" si="10"/>
        <v>0.18306355232081117</v>
      </c>
      <c r="D377" s="1">
        <v>1.4610000000000001E-5</v>
      </c>
      <c r="E377" s="1">
        <f t="shared" si="11"/>
        <v>0.20668921942867477</v>
      </c>
    </row>
    <row r="378" spans="1:5" x14ac:dyDescent="0.25">
      <c r="A378" s="1">
        <v>0.2402</v>
      </c>
      <c r="B378" s="1">
        <v>1.324E-5</v>
      </c>
      <c r="C378" s="1">
        <f t="shared" si="10"/>
        <v>0.18730768413659504</v>
      </c>
      <c r="D378" s="1">
        <v>1.491E-5</v>
      </c>
      <c r="E378" s="1">
        <f t="shared" si="11"/>
        <v>0.21093335124445861</v>
      </c>
    </row>
    <row r="379" spans="1:5" x14ac:dyDescent="0.25">
      <c r="A379" s="1">
        <v>0.23519999999999999</v>
      </c>
      <c r="B379" s="1">
        <v>1.384E-5</v>
      </c>
      <c r="C379" s="1">
        <f t="shared" si="10"/>
        <v>0.19579594776816278</v>
      </c>
      <c r="D379" s="1">
        <v>1.5379999999999998E-5</v>
      </c>
      <c r="E379" s="1">
        <f t="shared" si="11"/>
        <v>0.21758249108918665</v>
      </c>
    </row>
    <row r="380" spans="1:5" x14ac:dyDescent="0.25">
      <c r="A380" s="1">
        <v>0.23019999999999999</v>
      </c>
      <c r="B380" s="1">
        <v>1.4620000000000001E-5</v>
      </c>
      <c r="C380" s="1">
        <f t="shared" si="10"/>
        <v>0.20683069048920089</v>
      </c>
      <c r="D380" s="1">
        <v>1.8029999999999998E-5</v>
      </c>
      <c r="E380" s="1">
        <f t="shared" si="11"/>
        <v>0.25507232212861086</v>
      </c>
    </row>
    <row r="381" spans="1:5" x14ac:dyDescent="0.25">
      <c r="A381" s="1">
        <v>0.22520000000000001</v>
      </c>
      <c r="B381" s="1">
        <v>1.5160000000000001E-5</v>
      </c>
      <c r="C381" s="1">
        <f t="shared" si="10"/>
        <v>0.21447012775761184</v>
      </c>
      <c r="D381" s="1">
        <v>1.9870000000000001E-5</v>
      </c>
      <c r="E381" s="1">
        <f t="shared" si="11"/>
        <v>0.28110299726541871</v>
      </c>
    </row>
    <row r="382" spans="1:5" x14ac:dyDescent="0.25">
      <c r="A382" s="1">
        <v>0.22020000000000001</v>
      </c>
      <c r="B382" s="1">
        <v>1.575E-5</v>
      </c>
      <c r="C382" s="1">
        <f t="shared" si="10"/>
        <v>0.22281692032865347</v>
      </c>
      <c r="D382" s="1">
        <v>2.143E-5</v>
      </c>
      <c r="E382" s="1">
        <f t="shared" si="11"/>
        <v>0.30317248270749486</v>
      </c>
    </row>
    <row r="383" spans="1:5" x14ac:dyDescent="0.25">
      <c r="A383" s="1">
        <v>0.21510000000000001</v>
      </c>
      <c r="B383" s="1">
        <v>1.7110000000000001E-5</v>
      </c>
      <c r="C383" s="1">
        <f t="shared" si="10"/>
        <v>0.24205698456020705</v>
      </c>
      <c r="D383" s="1">
        <v>2.3050000000000001E-5</v>
      </c>
      <c r="E383" s="1">
        <f t="shared" si="11"/>
        <v>0.32609079451272777</v>
      </c>
    </row>
    <row r="384" spans="1:5" x14ac:dyDescent="0.25">
      <c r="A384" s="1">
        <v>0.2102</v>
      </c>
      <c r="B384" s="1">
        <v>2.1849999999999999E-5</v>
      </c>
      <c r="C384" s="1">
        <f t="shared" si="10"/>
        <v>0.30911426724959223</v>
      </c>
      <c r="D384" s="1">
        <v>2.4640000000000001E-5</v>
      </c>
      <c r="E384" s="1">
        <f t="shared" si="11"/>
        <v>0.34858469313638235</v>
      </c>
    </row>
    <row r="385" spans="1:5" x14ac:dyDescent="0.25">
      <c r="A385" s="1">
        <v>0.20519999999999999</v>
      </c>
      <c r="B385" s="1">
        <v>2.3050000000000001E-5</v>
      </c>
      <c r="C385" s="1">
        <f t="shared" si="10"/>
        <v>0.32609079451272777</v>
      </c>
      <c r="D385" s="1">
        <v>2.8220000000000001E-5</v>
      </c>
      <c r="E385" s="1">
        <f t="shared" si="11"/>
        <v>0.39923133280473661</v>
      </c>
    </row>
    <row r="386" spans="1:5" x14ac:dyDescent="0.25">
      <c r="A386" s="1">
        <v>0.20019999999999999</v>
      </c>
      <c r="B386" s="1">
        <v>2.5179999999999999E-5</v>
      </c>
      <c r="C386" s="1">
        <f t="shared" si="10"/>
        <v>0.35622413040479328</v>
      </c>
      <c r="D386" s="1">
        <v>4.0429999999999997E-5</v>
      </c>
      <c r="E386" s="1">
        <f t="shared" si="11"/>
        <v>0.57196749770714028</v>
      </c>
    </row>
    <row r="387" spans="1:5" x14ac:dyDescent="0.25">
      <c r="A387" s="1">
        <v>0.19520000000000001</v>
      </c>
      <c r="B387" s="1">
        <v>3.413E-5</v>
      </c>
      <c r="C387" s="1">
        <f t="shared" si="10"/>
        <v>0.48284072957567892</v>
      </c>
      <c r="D387" s="1">
        <v>4.3099999999999997E-5</v>
      </c>
      <c r="E387" s="1">
        <f t="shared" si="11"/>
        <v>0.60974027086761684</v>
      </c>
    </row>
    <row r="388" spans="1:5" x14ac:dyDescent="0.25">
      <c r="A388" s="1">
        <v>0.19009999999999999</v>
      </c>
      <c r="B388" s="1">
        <v>4.1050000000000002E-5</v>
      </c>
      <c r="C388" s="1">
        <f t="shared" si="10"/>
        <v>0.58073870345976031</v>
      </c>
      <c r="D388" s="1">
        <v>5.2750000000000001E-5</v>
      </c>
      <c r="E388" s="1">
        <f t="shared" si="11"/>
        <v>0.74625984427533143</v>
      </c>
    </row>
    <row r="389" spans="1:5" x14ac:dyDescent="0.25">
      <c r="A389" s="1">
        <v>0.18509999999999999</v>
      </c>
      <c r="B389" s="1">
        <v>4.9159999999999997E-5</v>
      </c>
      <c r="C389" s="1">
        <f t="shared" si="10"/>
        <v>0.69547173354645098</v>
      </c>
      <c r="D389" s="1">
        <v>5.8440000000000003E-5</v>
      </c>
      <c r="E389" s="1">
        <f t="shared" si="11"/>
        <v>0.82675687771469908</v>
      </c>
    </row>
    <row r="390" spans="1:5" x14ac:dyDescent="0.25">
      <c r="A390" s="1">
        <v>0.1802</v>
      </c>
      <c r="B390" s="1">
        <v>5.7399999999999999E-5</v>
      </c>
      <c r="C390" s="1">
        <f t="shared" si="10"/>
        <v>0.81204388741998157</v>
      </c>
      <c r="D390" s="1">
        <v>6.7039999999999995E-5</v>
      </c>
      <c r="E390" s="1">
        <f t="shared" si="11"/>
        <v>0.94842198976716996</v>
      </c>
    </row>
    <row r="391" spans="1:5" x14ac:dyDescent="0.25">
      <c r="A391" s="1">
        <v>0.17510000000000001</v>
      </c>
      <c r="B391" s="1">
        <v>6.5900000000000003E-5</v>
      </c>
      <c r="C391" s="1">
        <f t="shared" ref="C391:C454" si="12">B391*$A$1/$B$1</f>
        <v>0.93229428886719135</v>
      </c>
      <c r="D391" s="1">
        <v>7.7960000000000006E-5</v>
      </c>
      <c r="E391" s="1">
        <f t="shared" ref="E391:E454" si="13">D391*$A$1/$B$1</f>
        <v>1.1029083878617032</v>
      </c>
    </row>
    <row r="392" spans="1:5" x14ac:dyDescent="0.25">
      <c r="A392" s="1">
        <v>0.1701</v>
      </c>
      <c r="B392" s="1">
        <v>7.7299999999999995E-5</v>
      </c>
      <c r="C392" s="1">
        <f t="shared" si="12"/>
        <v>1.0935712978669785</v>
      </c>
      <c r="D392" s="1">
        <v>8.8430000000000005E-5</v>
      </c>
      <c r="E392" s="1">
        <f t="shared" si="13"/>
        <v>1.2510285882325605</v>
      </c>
    </row>
    <row r="393" spans="1:5" x14ac:dyDescent="0.25">
      <c r="A393" s="1">
        <v>0.1651</v>
      </c>
      <c r="B393" s="1">
        <v>8.8540000000000003E-5</v>
      </c>
      <c r="C393" s="1">
        <f t="shared" si="12"/>
        <v>1.2525847698983479</v>
      </c>
      <c r="D393" s="1">
        <v>9.7940000000000001E-5</v>
      </c>
      <c r="E393" s="1">
        <f t="shared" si="13"/>
        <v>1.3855675667929093</v>
      </c>
    </row>
    <row r="394" spans="1:5" x14ac:dyDescent="0.25">
      <c r="A394" s="1">
        <v>0.16009999999999999</v>
      </c>
      <c r="B394" s="1">
        <v>9.8939999999999998E-5</v>
      </c>
      <c r="C394" s="1">
        <f t="shared" si="12"/>
        <v>1.3997146728455221</v>
      </c>
      <c r="D394" s="1">
        <v>1.075E-4</v>
      </c>
      <c r="E394" s="1">
        <f t="shared" si="13"/>
        <v>1.5208139006558887</v>
      </c>
    </row>
    <row r="395" spans="1:5" x14ac:dyDescent="0.25">
      <c r="A395" s="1">
        <v>0.1552</v>
      </c>
      <c r="B395" s="1">
        <v>1.086E-4</v>
      </c>
      <c r="C395" s="1">
        <f t="shared" si="12"/>
        <v>1.5363757173137631</v>
      </c>
      <c r="D395" s="1">
        <v>1.156E-4</v>
      </c>
      <c r="E395" s="1">
        <f t="shared" si="13"/>
        <v>1.6354054596820535</v>
      </c>
    </row>
    <row r="396" spans="1:5" x14ac:dyDescent="0.25">
      <c r="A396" s="1">
        <v>0.15010000000000001</v>
      </c>
      <c r="B396" s="1">
        <v>1.1739999999999999E-4</v>
      </c>
      <c r="C396" s="1">
        <f t="shared" si="12"/>
        <v>1.6608702505767565</v>
      </c>
      <c r="D396" s="1">
        <v>1.2229999999999999E-4</v>
      </c>
      <c r="E396" s="1">
        <f t="shared" si="13"/>
        <v>1.7301910702345598</v>
      </c>
    </row>
    <row r="397" spans="1:5" x14ac:dyDescent="0.25">
      <c r="A397" s="1">
        <v>0.14510000000000001</v>
      </c>
      <c r="B397" s="1">
        <v>1.247E-4</v>
      </c>
      <c r="C397" s="1">
        <f t="shared" si="12"/>
        <v>1.7641441247608309</v>
      </c>
      <c r="D397" s="1">
        <v>1.281E-4</v>
      </c>
      <c r="E397" s="1">
        <f t="shared" si="13"/>
        <v>1.8122442853397147</v>
      </c>
    </row>
    <row r="398" spans="1:5" x14ac:dyDescent="0.25">
      <c r="A398" s="1">
        <v>0.1401</v>
      </c>
      <c r="B398" s="1">
        <v>1.3090000000000001E-4</v>
      </c>
      <c r="C398" s="1">
        <f t="shared" si="12"/>
        <v>1.8518561822870312</v>
      </c>
      <c r="D398" s="1">
        <v>1.3310000000000001E-4</v>
      </c>
      <c r="E398" s="1">
        <f t="shared" si="13"/>
        <v>1.8829798156027795</v>
      </c>
    </row>
    <row r="399" spans="1:5" x14ac:dyDescent="0.25">
      <c r="A399" s="1">
        <v>0.1351</v>
      </c>
      <c r="B399" s="1">
        <v>1.361E-4</v>
      </c>
      <c r="C399" s="1">
        <f t="shared" si="12"/>
        <v>1.9254211337606182</v>
      </c>
      <c r="D399" s="1">
        <v>1.3750000000000001E-4</v>
      </c>
      <c r="E399" s="1">
        <f t="shared" si="13"/>
        <v>1.9452270822342765</v>
      </c>
    </row>
    <row r="400" spans="1:5" x14ac:dyDescent="0.25">
      <c r="A400" s="1">
        <v>0.13009999999999999</v>
      </c>
      <c r="B400" s="1">
        <v>1.404E-4</v>
      </c>
      <c r="C400" s="1">
        <f t="shared" si="12"/>
        <v>1.9862536897868537</v>
      </c>
      <c r="D400" s="1">
        <v>1.4100000000000001E-4</v>
      </c>
      <c r="E400" s="1">
        <f t="shared" si="13"/>
        <v>1.9947419534184216</v>
      </c>
    </row>
    <row r="401" spans="1:5" x14ac:dyDescent="0.25">
      <c r="A401" s="1">
        <v>0.12509999999999999</v>
      </c>
      <c r="B401" s="1">
        <v>1.4440000000000001E-4</v>
      </c>
      <c r="C401" s="1">
        <f t="shared" si="12"/>
        <v>2.0428421139973056</v>
      </c>
      <c r="D401" s="1">
        <v>1.4410000000000001E-4</v>
      </c>
      <c r="E401" s="1">
        <f t="shared" si="13"/>
        <v>2.0385979821815217</v>
      </c>
    </row>
    <row r="402" spans="1:5" x14ac:dyDescent="0.25">
      <c r="A402" s="1">
        <v>0.1201</v>
      </c>
      <c r="B402" s="1">
        <v>1.4770000000000001E-4</v>
      </c>
      <c r="C402" s="1">
        <f t="shared" si="12"/>
        <v>2.0895275639709285</v>
      </c>
      <c r="D402" s="1">
        <v>1.4679999999999999E-4</v>
      </c>
      <c r="E402" s="1">
        <f t="shared" si="13"/>
        <v>2.0767951685235762</v>
      </c>
    </row>
    <row r="403" spans="1:5" x14ac:dyDescent="0.25">
      <c r="A403" s="1">
        <v>0.11509999999999999</v>
      </c>
      <c r="B403" s="1">
        <v>1.505E-4</v>
      </c>
      <c r="C403" s="1">
        <f t="shared" si="12"/>
        <v>2.1291394609182444</v>
      </c>
      <c r="D403" s="1">
        <v>1.4899999999999999E-4</v>
      </c>
      <c r="E403" s="1">
        <f t="shared" si="13"/>
        <v>2.1079188018393249</v>
      </c>
    </row>
    <row r="404" spans="1:5" x14ac:dyDescent="0.25">
      <c r="A404" s="1">
        <v>0.1101</v>
      </c>
      <c r="B404" s="1">
        <v>1.528E-4</v>
      </c>
      <c r="C404" s="1">
        <f t="shared" si="12"/>
        <v>2.161677804839254</v>
      </c>
      <c r="D404" s="1">
        <v>1.5080000000000001E-4</v>
      </c>
      <c r="E404" s="1">
        <f t="shared" si="13"/>
        <v>2.1333835927340283</v>
      </c>
    </row>
    <row r="405" spans="1:5" x14ac:dyDescent="0.25">
      <c r="A405" s="1">
        <v>0.1051</v>
      </c>
      <c r="B405" s="1">
        <v>1.549E-4</v>
      </c>
      <c r="C405" s="1">
        <f t="shared" si="12"/>
        <v>2.1913867275497414</v>
      </c>
      <c r="D405" s="1">
        <v>1.5239999999999999E-4</v>
      </c>
      <c r="E405" s="1">
        <f t="shared" si="13"/>
        <v>2.1560189624182087</v>
      </c>
    </row>
    <row r="406" spans="1:5" x14ac:dyDescent="0.25">
      <c r="A406" s="1">
        <v>0.10009999999999999</v>
      </c>
      <c r="B406" s="1">
        <v>1.5660000000000001E-4</v>
      </c>
      <c r="C406" s="1">
        <f t="shared" si="12"/>
        <v>2.2154368078391835</v>
      </c>
      <c r="D406" s="1">
        <v>1.539E-4</v>
      </c>
      <c r="E406" s="1">
        <f t="shared" si="13"/>
        <v>2.1772396214971281</v>
      </c>
    </row>
    <row r="407" spans="1:5" x14ac:dyDescent="0.25">
      <c r="A407" s="1">
        <v>9.5140000000000002E-2</v>
      </c>
      <c r="B407" s="1">
        <v>1.5789999999999999E-4</v>
      </c>
      <c r="C407" s="1">
        <f t="shared" si="12"/>
        <v>2.2338280457075799</v>
      </c>
      <c r="D407" s="1">
        <v>1.5469999999999999E-4</v>
      </c>
      <c r="E407" s="1">
        <f t="shared" si="13"/>
        <v>2.1885573063392187</v>
      </c>
    </row>
    <row r="408" spans="1:5" x14ac:dyDescent="0.25">
      <c r="A408" s="1">
        <v>9.0139999999999998E-2</v>
      </c>
      <c r="B408" s="1">
        <v>1.5890000000000001E-4</v>
      </c>
      <c r="C408" s="1">
        <f t="shared" si="12"/>
        <v>2.2479751517601931</v>
      </c>
      <c r="D408" s="1">
        <v>1.5569999999999999E-4</v>
      </c>
      <c r="E408" s="1">
        <f t="shared" si="13"/>
        <v>2.2027044123918311</v>
      </c>
    </row>
    <row r="409" spans="1:5" x14ac:dyDescent="0.25">
      <c r="A409" s="1">
        <v>8.5139999999999993E-2</v>
      </c>
      <c r="B409" s="1">
        <v>1.5990000000000001E-4</v>
      </c>
      <c r="C409" s="1">
        <f t="shared" si="12"/>
        <v>2.262122257812806</v>
      </c>
      <c r="D409" s="1">
        <v>1.5650000000000001E-4</v>
      </c>
      <c r="E409" s="1">
        <f t="shared" si="13"/>
        <v>2.2140220972339217</v>
      </c>
    </row>
    <row r="410" spans="1:5" x14ac:dyDescent="0.25">
      <c r="A410" s="1">
        <v>8.0149999999999999E-2</v>
      </c>
      <c r="B410" s="1">
        <v>1.6090000000000001E-4</v>
      </c>
      <c r="C410" s="1">
        <f t="shared" si="12"/>
        <v>2.2762693638654188</v>
      </c>
      <c r="D410" s="1">
        <v>1.572E-4</v>
      </c>
      <c r="E410" s="1">
        <f t="shared" si="13"/>
        <v>2.223925071470751</v>
      </c>
    </row>
    <row r="411" spans="1:5" x14ac:dyDescent="0.25">
      <c r="A411" s="1">
        <v>7.5130000000000002E-2</v>
      </c>
      <c r="B411" s="1">
        <v>1.6139999999999999E-4</v>
      </c>
      <c r="C411" s="1">
        <f t="shared" si="12"/>
        <v>2.283342916891725</v>
      </c>
      <c r="D411" s="1">
        <v>1.5760000000000001E-4</v>
      </c>
      <c r="E411" s="1">
        <f t="shared" si="13"/>
        <v>2.2295839138917963</v>
      </c>
    </row>
    <row r="412" spans="1:5" x14ac:dyDescent="0.25">
      <c r="A412" s="1">
        <v>7.0129999999999998E-2</v>
      </c>
      <c r="B412" s="1">
        <v>1.6190000000000001E-4</v>
      </c>
      <c r="C412" s="1">
        <f t="shared" si="12"/>
        <v>2.2904164699180316</v>
      </c>
      <c r="D412" s="1">
        <v>1.5789999999999999E-4</v>
      </c>
      <c r="E412" s="1">
        <f t="shared" si="13"/>
        <v>2.2338280457075799</v>
      </c>
    </row>
    <row r="413" spans="1:5" x14ac:dyDescent="0.25">
      <c r="A413" s="1">
        <v>6.5140000000000003E-2</v>
      </c>
      <c r="B413" s="1">
        <v>1.6210000000000001E-4</v>
      </c>
      <c r="C413" s="1">
        <f t="shared" si="12"/>
        <v>2.2932458911285543</v>
      </c>
      <c r="D413" s="1">
        <v>1.583E-4</v>
      </c>
      <c r="E413" s="1">
        <f t="shared" si="13"/>
        <v>2.2394868881286252</v>
      </c>
    </row>
    <row r="414" spans="1:5" x14ac:dyDescent="0.25">
      <c r="A414" s="1">
        <v>6.0139999999999999E-2</v>
      </c>
      <c r="B414" s="1">
        <v>1.6249999999999999E-4</v>
      </c>
      <c r="C414" s="1">
        <f t="shared" si="12"/>
        <v>2.2989047335495996</v>
      </c>
      <c r="D414" s="1">
        <v>1.584E-4</v>
      </c>
      <c r="E414" s="1">
        <f t="shared" si="13"/>
        <v>2.2409015987338865</v>
      </c>
    </row>
    <row r="415" spans="1:5" x14ac:dyDescent="0.25">
      <c r="A415" s="1">
        <v>5.5140000000000002E-2</v>
      </c>
      <c r="B415" s="1">
        <v>1.6259999999999999E-4</v>
      </c>
      <c r="C415" s="1">
        <f t="shared" si="12"/>
        <v>2.3003194441548604</v>
      </c>
      <c r="D415" s="1">
        <v>1.585E-4</v>
      </c>
      <c r="E415" s="1">
        <f t="shared" si="13"/>
        <v>2.2423163093391478</v>
      </c>
    </row>
    <row r="416" spans="1:5" x14ac:dyDescent="0.25">
      <c r="A416" s="1">
        <v>5.0139999999999997E-2</v>
      </c>
      <c r="B416" s="1">
        <v>1.6259999999999999E-4</v>
      </c>
      <c r="C416" s="1">
        <f t="shared" si="12"/>
        <v>2.3003194441548604</v>
      </c>
      <c r="D416" s="1">
        <v>1.5860000000000001E-4</v>
      </c>
      <c r="E416" s="1">
        <f t="shared" si="13"/>
        <v>2.2437310199444092</v>
      </c>
    </row>
    <row r="417" spans="1:5" x14ac:dyDescent="0.25">
      <c r="A417" s="1">
        <v>4.5130000000000003E-2</v>
      </c>
      <c r="B417" s="1">
        <v>1.6259999999999999E-4</v>
      </c>
      <c r="C417" s="1">
        <f t="shared" si="12"/>
        <v>2.3003194441548604</v>
      </c>
      <c r="D417" s="1">
        <v>1.584E-4</v>
      </c>
      <c r="E417" s="1">
        <f t="shared" si="13"/>
        <v>2.2409015987338865</v>
      </c>
    </row>
    <row r="418" spans="1:5" x14ac:dyDescent="0.25">
      <c r="A418" s="1">
        <v>4.0129999999999999E-2</v>
      </c>
      <c r="B418" s="1">
        <v>1.6229999999999999E-4</v>
      </c>
      <c r="C418" s="1">
        <f t="shared" si="12"/>
        <v>2.2960753123390769</v>
      </c>
      <c r="D418" s="1">
        <v>1.582E-4</v>
      </c>
      <c r="E418" s="1">
        <f t="shared" si="13"/>
        <v>2.2380721775233638</v>
      </c>
    </row>
    <row r="419" spans="1:5" x14ac:dyDescent="0.25">
      <c r="A419" s="1">
        <v>3.5119999999999998E-2</v>
      </c>
      <c r="B419" s="1">
        <v>1.6200000000000001E-4</v>
      </c>
      <c r="C419" s="1">
        <f t="shared" si="12"/>
        <v>2.2918311805232929</v>
      </c>
      <c r="D419" s="1">
        <v>1.5799999999999999E-4</v>
      </c>
      <c r="E419" s="1">
        <f t="shared" si="13"/>
        <v>2.2352427563128412</v>
      </c>
    </row>
    <row r="420" spans="1:5" x14ac:dyDescent="0.25">
      <c r="A420" s="1">
        <v>3.0120000000000001E-2</v>
      </c>
      <c r="B420" s="1">
        <v>1.617E-4</v>
      </c>
      <c r="C420" s="1">
        <f t="shared" si="12"/>
        <v>2.287587048707509</v>
      </c>
      <c r="D420" s="1">
        <v>1.5779999999999999E-4</v>
      </c>
      <c r="E420" s="1">
        <f t="shared" si="13"/>
        <v>2.2324133351023185</v>
      </c>
    </row>
    <row r="421" spans="1:5" x14ac:dyDescent="0.25">
      <c r="A421" s="1">
        <v>2.513E-2</v>
      </c>
      <c r="B421" s="1">
        <v>1.618E-4</v>
      </c>
      <c r="C421" s="1">
        <f t="shared" si="12"/>
        <v>2.2890017593127703</v>
      </c>
      <c r="D421" s="1">
        <v>1.574E-4</v>
      </c>
      <c r="E421" s="1">
        <f t="shared" si="13"/>
        <v>2.2267544926812737</v>
      </c>
    </row>
    <row r="422" spans="1:5" x14ac:dyDescent="0.25">
      <c r="A422" s="1">
        <v>2.0119999999999999E-2</v>
      </c>
      <c r="B422" s="1">
        <v>1.6139999999999999E-4</v>
      </c>
      <c r="C422" s="1">
        <f t="shared" si="12"/>
        <v>2.283342916891725</v>
      </c>
      <c r="D422" s="1">
        <v>1.572E-4</v>
      </c>
      <c r="E422" s="1">
        <f t="shared" si="13"/>
        <v>2.223925071470751</v>
      </c>
    </row>
    <row r="423" spans="1:5" x14ac:dyDescent="0.25">
      <c r="A423" s="1">
        <v>1.5129999999999999E-2</v>
      </c>
      <c r="B423" s="1">
        <v>1.6110000000000001E-4</v>
      </c>
      <c r="C423" s="1">
        <f t="shared" si="12"/>
        <v>2.2790987850759414</v>
      </c>
      <c r="D423" s="1">
        <v>1.5669999999999999E-4</v>
      </c>
      <c r="E423" s="1">
        <f t="shared" si="13"/>
        <v>2.2168515184444439</v>
      </c>
    </row>
    <row r="424" spans="1:5" x14ac:dyDescent="0.25">
      <c r="A424" s="1">
        <v>1.0109999999999999E-2</v>
      </c>
      <c r="B424" s="1">
        <v>1.6080000000000001E-4</v>
      </c>
      <c r="C424" s="1">
        <f t="shared" si="12"/>
        <v>2.2748546532601575</v>
      </c>
      <c r="D424" s="1">
        <v>1.5640000000000001E-4</v>
      </c>
      <c r="E424" s="1">
        <f t="shared" si="13"/>
        <v>2.2126073866286609</v>
      </c>
    </row>
    <row r="425" spans="1:5" x14ac:dyDescent="0.25">
      <c r="A425" s="1">
        <v>5.1060000000000003E-3</v>
      </c>
      <c r="B425" s="1">
        <v>1.604E-4</v>
      </c>
      <c r="C425" s="1">
        <f t="shared" si="12"/>
        <v>2.2691958108391121</v>
      </c>
      <c r="D425" s="1">
        <v>1.56E-4</v>
      </c>
      <c r="E425" s="1">
        <f t="shared" si="13"/>
        <v>2.2069485442076151</v>
      </c>
    </row>
    <row r="426" spans="1:5" x14ac:dyDescent="0.25">
      <c r="A426" s="1">
        <v>1.098E-4</v>
      </c>
      <c r="B426" s="1">
        <v>1.6000000000000001E-4</v>
      </c>
      <c r="C426" s="1">
        <f t="shared" si="12"/>
        <v>2.2635369684180668</v>
      </c>
      <c r="D426" s="1">
        <v>1.5569999999999999E-4</v>
      </c>
      <c r="E426" s="1">
        <f t="shared" si="13"/>
        <v>2.2027044123918311</v>
      </c>
    </row>
    <row r="427" spans="1:5" x14ac:dyDescent="0.25">
      <c r="A427" s="1">
        <v>-4.9040000000000004E-3</v>
      </c>
      <c r="B427" s="1">
        <v>1.596E-4</v>
      </c>
      <c r="C427" s="1">
        <f t="shared" si="12"/>
        <v>2.2578781259970215</v>
      </c>
      <c r="D427" s="1">
        <v>1.552E-4</v>
      </c>
      <c r="E427" s="1">
        <f t="shared" si="13"/>
        <v>2.1956308593655249</v>
      </c>
    </row>
    <row r="428" spans="1:5" x14ac:dyDescent="0.25">
      <c r="A428" s="1">
        <v>-9.9080000000000001E-3</v>
      </c>
      <c r="B428" s="1">
        <v>1.5919999999999999E-4</v>
      </c>
      <c r="C428" s="1">
        <f t="shared" si="12"/>
        <v>2.2522192835759762</v>
      </c>
      <c r="D428" s="1">
        <v>1.548E-4</v>
      </c>
      <c r="E428" s="1">
        <f t="shared" si="13"/>
        <v>2.1899720169444796</v>
      </c>
    </row>
    <row r="429" spans="1:5" x14ac:dyDescent="0.25">
      <c r="A429" s="1">
        <v>-1.4919999999999999E-2</v>
      </c>
      <c r="B429" s="1">
        <v>1.5860000000000001E-4</v>
      </c>
      <c r="C429" s="1">
        <f t="shared" si="12"/>
        <v>2.2437310199444092</v>
      </c>
      <c r="D429" s="1">
        <v>1.5420000000000001E-4</v>
      </c>
      <c r="E429" s="1">
        <f t="shared" si="13"/>
        <v>2.1814837533129121</v>
      </c>
    </row>
    <row r="430" spans="1:5" x14ac:dyDescent="0.25">
      <c r="A430" s="1">
        <v>-1.992E-2</v>
      </c>
      <c r="B430" s="1">
        <v>1.5809999999999999E-4</v>
      </c>
      <c r="C430" s="1">
        <f t="shared" si="12"/>
        <v>2.2366574669181025</v>
      </c>
      <c r="D430" s="1">
        <v>1.537E-4</v>
      </c>
      <c r="E430" s="1">
        <f t="shared" si="13"/>
        <v>2.1744102002866055</v>
      </c>
    </row>
    <row r="431" spans="1:5" x14ac:dyDescent="0.25">
      <c r="A431" s="1">
        <v>-2.4899999999999999E-2</v>
      </c>
      <c r="B431" s="1">
        <v>1.5750000000000001E-4</v>
      </c>
      <c r="C431" s="1">
        <f t="shared" si="12"/>
        <v>2.2281692032865346</v>
      </c>
      <c r="D431" s="1">
        <v>1.5330000000000001E-4</v>
      </c>
      <c r="E431" s="1">
        <f t="shared" si="13"/>
        <v>2.1687513578655606</v>
      </c>
    </row>
    <row r="432" spans="1:5" x14ac:dyDescent="0.25">
      <c r="A432" s="1">
        <v>-2.9909999999999999E-2</v>
      </c>
      <c r="B432" s="1">
        <v>1.5689999999999999E-4</v>
      </c>
      <c r="C432" s="1">
        <f t="shared" si="12"/>
        <v>2.2196809396549666</v>
      </c>
      <c r="D432" s="1">
        <v>1.5249999999999999E-4</v>
      </c>
      <c r="E432" s="1">
        <f t="shared" si="13"/>
        <v>2.15743367302347</v>
      </c>
    </row>
    <row r="433" spans="1:5" x14ac:dyDescent="0.25">
      <c r="A433" s="1">
        <v>-3.4909999999999997E-2</v>
      </c>
      <c r="B433" s="1">
        <v>1.563E-4</v>
      </c>
      <c r="C433" s="1">
        <f t="shared" si="12"/>
        <v>2.2111926760233991</v>
      </c>
      <c r="D433" s="1">
        <v>1.5190000000000001E-4</v>
      </c>
      <c r="E433" s="1">
        <f t="shared" si="13"/>
        <v>2.1489454093919025</v>
      </c>
    </row>
    <row r="434" spans="1:5" x14ac:dyDescent="0.25">
      <c r="A434" s="1">
        <v>-3.9919999999999997E-2</v>
      </c>
      <c r="B434" s="1">
        <v>1.5559999999999999E-4</v>
      </c>
      <c r="C434" s="1">
        <f t="shared" si="12"/>
        <v>2.2012897017865698</v>
      </c>
      <c r="D434" s="1">
        <v>1.5109999999999999E-4</v>
      </c>
      <c r="E434" s="1">
        <f t="shared" si="13"/>
        <v>2.1376277245498119</v>
      </c>
    </row>
    <row r="435" spans="1:5" x14ac:dyDescent="0.25">
      <c r="A435" s="1">
        <v>-4.4929999999999998E-2</v>
      </c>
      <c r="B435" s="1">
        <v>1.549E-4</v>
      </c>
      <c r="C435" s="1">
        <f t="shared" si="12"/>
        <v>2.1913867275497414</v>
      </c>
      <c r="D435" s="1">
        <v>1.505E-4</v>
      </c>
      <c r="E435" s="1">
        <f t="shared" si="13"/>
        <v>2.1291394609182444</v>
      </c>
    </row>
    <row r="436" spans="1:5" x14ac:dyDescent="0.25">
      <c r="A436" s="1">
        <v>-4.99E-2</v>
      </c>
      <c r="B436" s="1">
        <v>1.54E-4</v>
      </c>
      <c r="C436" s="1">
        <f t="shared" si="12"/>
        <v>2.1786543321023895</v>
      </c>
      <c r="D436" s="1">
        <v>1.4970000000000001E-4</v>
      </c>
      <c r="E436" s="1">
        <f t="shared" si="13"/>
        <v>2.1178217760761537</v>
      </c>
    </row>
    <row r="437" spans="1:5" x14ac:dyDescent="0.25">
      <c r="A437" s="1">
        <v>-5.4940000000000003E-2</v>
      </c>
      <c r="B437" s="1">
        <v>1.5339999999999999E-4</v>
      </c>
      <c r="C437" s="1">
        <f t="shared" si="12"/>
        <v>2.1701660684708215</v>
      </c>
      <c r="D437" s="1">
        <v>1.4899999999999999E-4</v>
      </c>
      <c r="E437" s="1">
        <f t="shared" si="13"/>
        <v>2.1079188018393249</v>
      </c>
    </row>
    <row r="438" spans="1:5" x14ac:dyDescent="0.25">
      <c r="A438" s="1">
        <v>-5.9929999999999997E-2</v>
      </c>
      <c r="B438" s="1">
        <v>1.526E-4</v>
      </c>
      <c r="C438" s="1">
        <f t="shared" si="12"/>
        <v>2.1588483836287313</v>
      </c>
      <c r="D438" s="1">
        <v>1.483E-4</v>
      </c>
      <c r="E438" s="1">
        <f t="shared" si="13"/>
        <v>2.0980158276024956</v>
      </c>
    </row>
    <row r="439" spans="1:5" x14ac:dyDescent="0.25">
      <c r="A439" s="1">
        <v>-6.4930000000000002E-2</v>
      </c>
      <c r="B439" s="1">
        <v>1.518E-4</v>
      </c>
      <c r="C439" s="1">
        <f t="shared" si="12"/>
        <v>2.1475306987866407</v>
      </c>
      <c r="D439" s="1">
        <v>1.474E-4</v>
      </c>
      <c r="E439" s="1">
        <f t="shared" si="13"/>
        <v>2.0852834321551441</v>
      </c>
    </row>
    <row r="440" spans="1:5" x14ac:dyDescent="0.25">
      <c r="A440" s="1">
        <v>-6.9940000000000002E-2</v>
      </c>
      <c r="B440" s="1">
        <v>1.5090000000000001E-4</v>
      </c>
      <c r="C440" s="1">
        <f t="shared" si="12"/>
        <v>2.1347983033392897</v>
      </c>
      <c r="D440" s="1">
        <v>1.4650000000000001E-4</v>
      </c>
      <c r="E440" s="1">
        <f t="shared" si="13"/>
        <v>2.0725510367077931</v>
      </c>
    </row>
    <row r="441" spans="1:5" x14ac:dyDescent="0.25">
      <c r="A441" s="1">
        <v>-7.492E-2</v>
      </c>
      <c r="B441" s="1">
        <v>1.4990000000000001E-4</v>
      </c>
      <c r="C441" s="1">
        <f t="shared" si="12"/>
        <v>2.1206511972866764</v>
      </c>
      <c r="D441" s="1">
        <v>1.4559999999999999E-4</v>
      </c>
      <c r="E441" s="1">
        <f t="shared" si="13"/>
        <v>2.0598186412604407</v>
      </c>
    </row>
    <row r="442" spans="1:5" x14ac:dyDescent="0.25">
      <c r="A442" s="1">
        <v>-7.9930000000000001E-2</v>
      </c>
      <c r="B442" s="1">
        <v>1.4899999999999999E-4</v>
      </c>
      <c r="C442" s="1">
        <f t="shared" si="12"/>
        <v>2.1079188018393249</v>
      </c>
      <c r="D442" s="1">
        <v>1.4459999999999999E-4</v>
      </c>
      <c r="E442" s="1">
        <f t="shared" si="13"/>
        <v>2.0456715352078279</v>
      </c>
    </row>
    <row r="443" spans="1:5" x14ac:dyDescent="0.25">
      <c r="A443" s="1">
        <v>-8.4930000000000005E-2</v>
      </c>
      <c r="B443" s="1">
        <v>1.4799999999999999E-4</v>
      </c>
      <c r="C443" s="1">
        <f t="shared" si="12"/>
        <v>2.0937716957867121</v>
      </c>
      <c r="D443" s="1">
        <v>1.4359999999999999E-4</v>
      </c>
      <c r="E443" s="1">
        <f t="shared" si="13"/>
        <v>2.031524429155215</v>
      </c>
    </row>
    <row r="444" spans="1:5" x14ac:dyDescent="0.25">
      <c r="A444" s="1">
        <v>-8.9940000000000006E-2</v>
      </c>
      <c r="B444" s="1">
        <v>1.4689999999999999E-4</v>
      </c>
      <c r="C444" s="1">
        <f t="shared" si="12"/>
        <v>2.0782098791288379</v>
      </c>
      <c r="D444" s="1">
        <v>1.4249999999999999E-4</v>
      </c>
      <c r="E444" s="1">
        <f t="shared" si="13"/>
        <v>2.0159626124973409</v>
      </c>
    </row>
    <row r="445" spans="1:5" x14ac:dyDescent="0.25">
      <c r="A445" s="1">
        <v>-9.493E-2</v>
      </c>
      <c r="B445" s="1">
        <v>1.4579999999999999E-4</v>
      </c>
      <c r="C445" s="1">
        <f t="shared" si="12"/>
        <v>2.0626480624709633</v>
      </c>
      <c r="D445" s="1">
        <v>1.4139999999999999E-4</v>
      </c>
      <c r="E445" s="1">
        <f t="shared" si="13"/>
        <v>2.0004007958394667</v>
      </c>
    </row>
    <row r="446" spans="1:5" x14ac:dyDescent="0.25">
      <c r="A446" s="1">
        <v>-9.9909999999999999E-2</v>
      </c>
      <c r="B446" s="1">
        <v>1.4469999999999999E-4</v>
      </c>
      <c r="C446" s="1">
        <f t="shared" si="12"/>
        <v>2.0470862458130892</v>
      </c>
      <c r="D446" s="1">
        <v>1.403E-4</v>
      </c>
      <c r="E446" s="1">
        <f t="shared" si="13"/>
        <v>1.9848389791815926</v>
      </c>
    </row>
    <row r="447" spans="1:5" x14ac:dyDescent="0.25">
      <c r="A447" s="1">
        <v>-0.10489999999999999</v>
      </c>
      <c r="B447" s="1">
        <v>1.4349999999999999E-4</v>
      </c>
      <c r="C447" s="1">
        <f t="shared" si="12"/>
        <v>2.0301097185499537</v>
      </c>
      <c r="D447" s="1">
        <v>1.3909999999999999E-4</v>
      </c>
      <c r="E447" s="1">
        <f t="shared" si="13"/>
        <v>1.9678624519184571</v>
      </c>
    </row>
    <row r="448" spans="1:5" x14ac:dyDescent="0.25">
      <c r="A448" s="1">
        <v>-0.1099</v>
      </c>
      <c r="B448" s="1">
        <v>1.4229999999999999E-4</v>
      </c>
      <c r="C448" s="1">
        <f t="shared" si="12"/>
        <v>2.0131331912868182</v>
      </c>
      <c r="D448" s="1">
        <v>1.3779999999999999E-4</v>
      </c>
      <c r="E448" s="1">
        <f t="shared" si="13"/>
        <v>1.9494712140500599</v>
      </c>
    </row>
    <row r="449" spans="1:5" x14ac:dyDescent="0.25">
      <c r="A449" s="1">
        <v>-0.1149</v>
      </c>
      <c r="B449" s="1">
        <v>1.4090000000000001E-4</v>
      </c>
      <c r="C449" s="1">
        <f t="shared" si="12"/>
        <v>1.9933272428131603</v>
      </c>
      <c r="D449" s="1">
        <v>1.3640000000000001E-4</v>
      </c>
      <c r="E449" s="1">
        <f t="shared" si="13"/>
        <v>1.9296652655764024</v>
      </c>
    </row>
    <row r="450" spans="1:5" x14ac:dyDescent="0.25">
      <c r="A450" s="1">
        <v>-0.11990000000000001</v>
      </c>
      <c r="B450" s="1">
        <v>1.395E-4</v>
      </c>
      <c r="C450" s="1">
        <f t="shared" si="12"/>
        <v>1.9735212943395024</v>
      </c>
      <c r="D450" s="1">
        <v>1.35E-4</v>
      </c>
      <c r="E450" s="1">
        <f t="shared" si="13"/>
        <v>1.9098593171027443</v>
      </c>
    </row>
    <row r="451" spans="1:5" x14ac:dyDescent="0.25">
      <c r="A451" s="1">
        <v>-0.1249</v>
      </c>
      <c r="B451" s="1">
        <v>1.382E-4</v>
      </c>
      <c r="C451" s="1">
        <f t="shared" si="12"/>
        <v>1.9551300564711052</v>
      </c>
      <c r="D451" s="1">
        <v>1.3359999999999999E-4</v>
      </c>
      <c r="E451" s="1">
        <f t="shared" si="13"/>
        <v>1.8900533686290859</v>
      </c>
    </row>
    <row r="452" spans="1:5" x14ac:dyDescent="0.25">
      <c r="A452" s="1">
        <v>-0.12989999999999999</v>
      </c>
      <c r="B452" s="1">
        <v>1.3660000000000001E-4</v>
      </c>
      <c r="C452" s="1">
        <f t="shared" si="12"/>
        <v>1.932494686786925</v>
      </c>
      <c r="D452" s="1">
        <v>1.3190000000000001E-4</v>
      </c>
      <c r="E452" s="1">
        <f t="shared" si="13"/>
        <v>1.8660032883396442</v>
      </c>
    </row>
    <row r="453" spans="1:5" x14ac:dyDescent="0.25">
      <c r="A453" s="1">
        <v>-0.13489999999999999</v>
      </c>
      <c r="B453" s="1">
        <v>1.3520000000000001E-4</v>
      </c>
      <c r="C453" s="1">
        <f t="shared" si="12"/>
        <v>1.9126887383132669</v>
      </c>
      <c r="D453" s="1">
        <v>1.304E-4</v>
      </c>
      <c r="E453" s="1">
        <f t="shared" si="13"/>
        <v>1.8447826292607243</v>
      </c>
    </row>
    <row r="454" spans="1:5" x14ac:dyDescent="0.25">
      <c r="A454" s="1">
        <v>-0.1399</v>
      </c>
      <c r="B454" s="1">
        <v>1.3359999999999999E-4</v>
      </c>
      <c r="C454" s="1">
        <f t="shared" si="12"/>
        <v>1.8900533686290859</v>
      </c>
      <c r="D454" s="1">
        <v>1.2870000000000001E-4</v>
      </c>
      <c r="E454" s="1">
        <f t="shared" si="13"/>
        <v>1.8207325489712827</v>
      </c>
    </row>
    <row r="455" spans="1:5" x14ac:dyDescent="0.25">
      <c r="A455" s="1">
        <v>-0.1449</v>
      </c>
      <c r="B455" s="1">
        <v>1.3190000000000001E-4</v>
      </c>
      <c r="C455" s="1">
        <f t="shared" ref="C455:C518" si="14">B455*$A$1/$B$1</f>
        <v>1.8660032883396442</v>
      </c>
      <c r="D455" s="1">
        <v>1.2689999999999999E-4</v>
      </c>
      <c r="E455" s="1">
        <f t="shared" ref="E455:E518" si="15">D455*$A$1/$B$1</f>
        <v>1.7952677580765792</v>
      </c>
    </row>
    <row r="456" spans="1:5" x14ac:dyDescent="0.25">
      <c r="A456" s="1">
        <v>-0.14990000000000001</v>
      </c>
      <c r="B456" s="1">
        <v>1.3019999999999999E-4</v>
      </c>
      <c r="C456" s="1">
        <f t="shared" si="14"/>
        <v>1.8419532080502017</v>
      </c>
      <c r="D456" s="1">
        <v>1.2510000000000001E-4</v>
      </c>
      <c r="E456" s="1">
        <f t="shared" si="15"/>
        <v>1.7698029671818765</v>
      </c>
    </row>
    <row r="457" spans="1:5" x14ac:dyDescent="0.25">
      <c r="A457" s="1">
        <v>-0.15490000000000001</v>
      </c>
      <c r="B457" s="1">
        <v>1.284E-4</v>
      </c>
      <c r="C457" s="1">
        <f t="shared" si="14"/>
        <v>1.8164884171554989</v>
      </c>
      <c r="D457" s="1">
        <v>1.2320000000000001E-4</v>
      </c>
      <c r="E457" s="1">
        <f t="shared" si="15"/>
        <v>1.7429234656819119</v>
      </c>
    </row>
    <row r="458" spans="1:5" x14ac:dyDescent="0.25">
      <c r="A458" s="1">
        <v>-0.15989999999999999</v>
      </c>
      <c r="B458" s="1">
        <v>1.2650000000000001E-4</v>
      </c>
      <c r="C458" s="1">
        <f t="shared" si="14"/>
        <v>1.7896089156555341</v>
      </c>
      <c r="D458" s="1">
        <v>1.2120000000000001E-4</v>
      </c>
      <c r="E458" s="1">
        <f t="shared" si="15"/>
        <v>1.7146292535766858</v>
      </c>
    </row>
    <row r="459" spans="1:5" x14ac:dyDescent="0.25">
      <c r="A459" s="1">
        <v>-0.16489999999999999</v>
      </c>
      <c r="B459" s="1">
        <v>1.2459999999999999E-4</v>
      </c>
      <c r="C459" s="1">
        <f t="shared" si="14"/>
        <v>1.7627294141555696</v>
      </c>
      <c r="D459" s="1">
        <v>1.192E-4</v>
      </c>
      <c r="E459" s="1">
        <f t="shared" si="15"/>
        <v>1.68633504147146</v>
      </c>
    </row>
    <row r="460" spans="1:5" x14ac:dyDescent="0.25">
      <c r="A460" s="1">
        <v>-0.1699</v>
      </c>
      <c r="B460" s="1">
        <v>1.225E-4</v>
      </c>
      <c r="C460" s="1">
        <f t="shared" si="14"/>
        <v>1.7330204914450824</v>
      </c>
      <c r="D460" s="1">
        <v>1.171E-4</v>
      </c>
      <c r="E460" s="1">
        <f t="shared" si="15"/>
        <v>1.6566261187609728</v>
      </c>
    </row>
    <row r="461" spans="1:5" x14ac:dyDescent="0.25">
      <c r="A461" s="1">
        <v>-0.1749</v>
      </c>
      <c r="B461" s="1">
        <v>1.205E-4</v>
      </c>
      <c r="C461" s="1">
        <f t="shared" si="14"/>
        <v>1.7047262793398565</v>
      </c>
      <c r="D461" s="1">
        <v>1.149E-4</v>
      </c>
      <c r="E461" s="1">
        <f t="shared" si="15"/>
        <v>1.6255024854452245</v>
      </c>
    </row>
    <row r="462" spans="1:5" x14ac:dyDescent="0.25">
      <c r="A462" s="1">
        <v>-0.1799</v>
      </c>
      <c r="B462" s="1">
        <v>1.183E-4</v>
      </c>
      <c r="C462" s="1">
        <f t="shared" si="14"/>
        <v>1.6736026460241082</v>
      </c>
      <c r="D462" s="1">
        <v>1.127E-4</v>
      </c>
      <c r="E462" s="1">
        <f t="shared" si="15"/>
        <v>1.5943788521294762</v>
      </c>
    </row>
    <row r="463" spans="1:5" x14ac:dyDescent="0.25">
      <c r="A463" s="1">
        <v>-0.18490000000000001</v>
      </c>
      <c r="B463" s="1">
        <v>1.16E-4</v>
      </c>
      <c r="C463" s="1">
        <f t="shared" si="14"/>
        <v>1.6410643021030986</v>
      </c>
      <c r="D463" s="1">
        <v>1.103E-4</v>
      </c>
      <c r="E463" s="1">
        <f t="shared" si="15"/>
        <v>1.5604257976032048</v>
      </c>
    </row>
    <row r="464" spans="1:5" x14ac:dyDescent="0.25">
      <c r="A464" s="1">
        <v>-0.18990000000000001</v>
      </c>
      <c r="B464" s="1">
        <v>1.137E-4</v>
      </c>
      <c r="C464" s="1">
        <f t="shared" si="14"/>
        <v>1.6085259581820888</v>
      </c>
      <c r="D464" s="1">
        <v>1.08E-4</v>
      </c>
      <c r="E464" s="1">
        <f t="shared" si="15"/>
        <v>1.5278874536821951</v>
      </c>
    </row>
    <row r="465" spans="1:5" x14ac:dyDescent="0.25">
      <c r="A465" s="1">
        <v>-0.19500000000000001</v>
      </c>
      <c r="B465" s="1">
        <v>1.1129999999999999E-4</v>
      </c>
      <c r="C465" s="1">
        <f t="shared" si="14"/>
        <v>1.5745729036558178</v>
      </c>
      <c r="D465" s="1">
        <v>1.0560000000000001E-4</v>
      </c>
      <c r="E465" s="1">
        <f t="shared" si="15"/>
        <v>1.4939343991559242</v>
      </c>
    </row>
    <row r="466" spans="1:5" x14ac:dyDescent="0.25">
      <c r="A466" s="1">
        <v>-0.19989999999999999</v>
      </c>
      <c r="B466" s="1">
        <v>1.089E-4</v>
      </c>
      <c r="C466" s="1">
        <f t="shared" si="14"/>
        <v>1.5406198491295471</v>
      </c>
      <c r="D466" s="1">
        <v>1.031E-4</v>
      </c>
      <c r="E466" s="1">
        <f t="shared" si="15"/>
        <v>1.4585666340243919</v>
      </c>
    </row>
    <row r="467" spans="1:5" x14ac:dyDescent="0.25">
      <c r="A467" s="1">
        <v>-0.20499999999999999</v>
      </c>
      <c r="B467" s="1">
        <v>1.064E-4</v>
      </c>
      <c r="C467" s="1">
        <f t="shared" si="14"/>
        <v>1.5052520839980146</v>
      </c>
      <c r="D467" s="1">
        <v>1.0060000000000001E-4</v>
      </c>
      <c r="E467" s="1">
        <f t="shared" si="15"/>
        <v>1.4231988688928598</v>
      </c>
    </row>
    <row r="468" spans="1:5" x14ac:dyDescent="0.25">
      <c r="A468" s="1">
        <v>-0.21</v>
      </c>
      <c r="B468" s="1">
        <v>1.038E-4</v>
      </c>
      <c r="C468" s="1">
        <f t="shared" si="14"/>
        <v>1.468469608261221</v>
      </c>
      <c r="D468" s="1">
        <v>9.802E-5</v>
      </c>
      <c r="E468" s="1">
        <f t="shared" si="15"/>
        <v>1.3866993352771182</v>
      </c>
    </row>
    <row r="469" spans="1:5" x14ac:dyDescent="0.25">
      <c r="A469" s="1">
        <v>-0.21490000000000001</v>
      </c>
      <c r="B469" s="1">
        <v>1.0119999999999999E-4</v>
      </c>
      <c r="C469" s="1">
        <f t="shared" si="14"/>
        <v>1.4316871325244274</v>
      </c>
      <c r="D469" s="1">
        <v>9.5420000000000005E-5</v>
      </c>
      <c r="E469" s="1">
        <f t="shared" si="15"/>
        <v>1.3499168595403248</v>
      </c>
    </row>
    <row r="470" spans="1:5" x14ac:dyDescent="0.25">
      <c r="A470" s="1">
        <v>-0.22</v>
      </c>
      <c r="B470" s="1">
        <v>9.8519999999999999E-5</v>
      </c>
      <c r="C470" s="1">
        <f t="shared" si="14"/>
        <v>1.3937728883034246</v>
      </c>
      <c r="D470" s="1">
        <v>9.2730000000000002E-5</v>
      </c>
      <c r="E470" s="1">
        <f t="shared" si="15"/>
        <v>1.311861144258796</v>
      </c>
    </row>
    <row r="471" spans="1:5" x14ac:dyDescent="0.25">
      <c r="A471" s="1">
        <v>-0.22500000000000001</v>
      </c>
      <c r="B471" s="1">
        <v>9.5779999999999994E-5</v>
      </c>
      <c r="C471" s="1">
        <f t="shared" si="14"/>
        <v>1.3550098177192653</v>
      </c>
      <c r="D471" s="1">
        <v>9.0019999999999995E-5</v>
      </c>
      <c r="E471" s="1">
        <f t="shared" si="15"/>
        <v>1.2735224868562147</v>
      </c>
    </row>
    <row r="472" spans="1:5" x14ac:dyDescent="0.25">
      <c r="A472" s="1">
        <v>-0.22989999999999999</v>
      </c>
      <c r="B472" s="1">
        <v>9.3059999999999993E-5</v>
      </c>
      <c r="C472" s="1">
        <f t="shared" si="14"/>
        <v>1.316529689256158</v>
      </c>
      <c r="D472" s="1">
        <v>8.7230000000000003E-5</v>
      </c>
      <c r="E472" s="1">
        <f t="shared" si="15"/>
        <v>1.234052060969425</v>
      </c>
    </row>
    <row r="473" spans="1:5" x14ac:dyDescent="0.25">
      <c r="A473" s="1">
        <v>-0.23499999999999999</v>
      </c>
      <c r="B473" s="1">
        <v>9.0279999999999996E-5</v>
      </c>
      <c r="C473" s="1">
        <f t="shared" si="14"/>
        <v>1.2772007344298943</v>
      </c>
      <c r="D473" s="1">
        <v>8.4389999999999997E-5</v>
      </c>
      <c r="E473" s="1">
        <f t="shared" si="15"/>
        <v>1.1938742797800042</v>
      </c>
    </row>
    <row r="474" spans="1:5" x14ac:dyDescent="0.25">
      <c r="A474" s="1">
        <v>-0.24</v>
      </c>
      <c r="B474" s="1">
        <v>8.7429999999999995E-5</v>
      </c>
      <c r="C474" s="1">
        <f t="shared" si="14"/>
        <v>1.2368814821799474</v>
      </c>
      <c r="D474" s="1">
        <v>8.1650000000000006E-5</v>
      </c>
      <c r="E474" s="1">
        <f t="shared" si="15"/>
        <v>1.1551112091958449</v>
      </c>
    </row>
    <row r="475" spans="1:5" x14ac:dyDescent="0.25">
      <c r="A475" s="1">
        <v>-0.245</v>
      </c>
      <c r="B475" s="1">
        <v>8.4560000000000004E-5</v>
      </c>
      <c r="C475" s="1">
        <f t="shared" si="14"/>
        <v>1.1962792878089485</v>
      </c>
      <c r="D475" s="1">
        <v>7.8869999999999995E-5</v>
      </c>
      <c r="E475" s="1">
        <f t="shared" si="15"/>
        <v>1.1157822543695808</v>
      </c>
    </row>
    <row r="476" spans="1:5" x14ac:dyDescent="0.25">
      <c r="A476" s="1">
        <v>-0.25</v>
      </c>
      <c r="B476" s="1">
        <v>8.1639999999999998E-5</v>
      </c>
      <c r="C476" s="1">
        <f t="shared" si="14"/>
        <v>1.1549697381353188</v>
      </c>
      <c r="D476" s="1">
        <v>7.5809999999999994E-5</v>
      </c>
      <c r="E476" s="1">
        <f t="shared" si="15"/>
        <v>1.0724921098485851</v>
      </c>
    </row>
    <row r="477" spans="1:5" x14ac:dyDescent="0.25">
      <c r="A477" s="1">
        <v>-0.255</v>
      </c>
      <c r="B477" s="1">
        <v>7.8720000000000005E-5</v>
      </c>
      <c r="C477" s="1">
        <f t="shared" si="14"/>
        <v>1.1136601884616892</v>
      </c>
      <c r="D477" s="1">
        <v>7.3020000000000002E-5</v>
      </c>
      <c r="E477" s="1">
        <f t="shared" si="15"/>
        <v>1.0330216839617954</v>
      </c>
    </row>
    <row r="478" spans="1:5" x14ac:dyDescent="0.25">
      <c r="A478" s="1">
        <v>-0.26</v>
      </c>
      <c r="B478" s="1">
        <v>7.5630000000000006E-5</v>
      </c>
      <c r="C478" s="1">
        <f t="shared" si="14"/>
        <v>1.0699456307591151</v>
      </c>
      <c r="D478" s="1">
        <v>7.0209999999999994E-5</v>
      </c>
      <c r="E478" s="1">
        <f t="shared" si="15"/>
        <v>0.99326831595395293</v>
      </c>
    </row>
    <row r="479" spans="1:5" x14ac:dyDescent="0.25">
      <c r="A479" s="1">
        <v>-0.26500000000000001</v>
      </c>
      <c r="B479" s="1">
        <v>7.2760000000000001E-5</v>
      </c>
      <c r="C479" s="1">
        <f t="shared" si="14"/>
        <v>1.029343436388116</v>
      </c>
      <c r="D479" s="1">
        <v>6.7360000000000006E-5</v>
      </c>
      <c r="E479" s="1">
        <f t="shared" si="15"/>
        <v>0.95294906370400623</v>
      </c>
    </row>
    <row r="480" spans="1:5" x14ac:dyDescent="0.25">
      <c r="A480" s="1">
        <v>-0.27</v>
      </c>
      <c r="B480" s="1">
        <v>6.9880000000000002E-5</v>
      </c>
      <c r="C480" s="1">
        <f t="shared" si="14"/>
        <v>0.98859977095659068</v>
      </c>
      <c r="D480" s="1">
        <v>6.4620000000000001E-5</v>
      </c>
      <c r="E480" s="1">
        <f t="shared" si="15"/>
        <v>0.91418599311984672</v>
      </c>
    </row>
    <row r="481" spans="1:5" x14ac:dyDescent="0.25">
      <c r="A481" s="1">
        <v>-0.27500000000000002</v>
      </c>
      <c r="B481" s="1">
        <v>6.703E-5</v>
      </c>
      <c r="C481" s="1">
        <f t="shared" si="14"/>
        <v>0.94828051870664398</v>
      </c>
      <c r="D481" s="1">
        <v>6.198E-5</v>
      </c>
      <c r="E481" s="1">
        <f t="shared" si="15"/>
        <v>0.87683763314094876</v>
      </c>
    </row>
    <row r="482" spans="1:5" x14ac:dyDescent="0.25">
      <c r="A482" s="1">
        <v>-0.28000000000000003</v>
      </c>
      <c r="B482" s="1">
        <v>6.4179999999999999E-5</v>
      </c>
      <c r="C482" s="1">
        <f t="shared" si="14"/>
        <v>0.90796126645669717</v>
      </c>
      <c r="D482" s="1">
        <v>5.927E-5</v>
      </c>
      <c r="E482" s="1">
        <f t="shared" si="15"/>
        <v>0.83849897573836774</v>
      </c>
    </row>
    <row r="483" spans="1:5" x14ac:dyDescent="0.25">
      <c r="A483" s="1">
        <v>-0.28499999999999998</v>
      </c>
      <c r="B483" s="1">
        <v>6.1400000000000002E-5</v>
      </c>
      <c r="C483" s="1">
        <f t="shared" si="14"/>
        <v>0.86863231163043331</v>
      </c>
      <c r="D483" s="1">
        <v>5.664E-5</v>
      </c>
      <c r="E483" s="1">
        <f t="shared" si="15"/>
        <v>0.80129208681999575</v>
      </c>
    </row>
    <row r="484" spans="1:5" x14ac:dyDescent="0.25">
      <c r="A484" s="1">
        <v>-0.28999999999999998</v>
      </c>
      <c r="B484" s="1">
        <v>5.8659999999999997E-5</v>
      </c>
      <c r="C484" s="1">
        <f t="shared" si="14"/>
        <v>0.8298692410462738</v>
      </c>
      <c r="D484" s="1">
        <v>5.4039999999999998E-5</v>
      </c>
      <c r="E484" s="1">
        <f t="shared" si="15"/>
        <v>0.76450961108320215</v>
      </c>
    </row>
    <row r="485" spans="1:5" x14ac:dyDescent="0.25">
      <c r="A485" s="1">
        <v>-0.29499999999999998</v>
      </c>
      <c r="B485" s="1">
        <v>5.5980000000000003E-5</v>
      </c>
      <c r="C485" s="1">
        <f t="shared" si="14"/>
        <v>0.79195499682527126</v>
      </c>
      <c r="D485" s="1">
        <v>5.1549999999999999E-5</v>
      </c>
      <c r="E485" s="1">
        <f t="shared" si="15"/>
        <v>0.72928331701219595</v>
      </c>
    </row>
    <row r="486" spans="1:5" x14ac:dyDescent="0.25">
      <c r="A486" s="1">
        <v>-0.3</v>
      </c>
      <c r="B486" s="1">
        <v>5.3340000000000001E-5</v>
      </c>
      <c r="C486" s="1">
        <f t="shared" si="14"/>
        <v>0.75460663684637308</v>
      </c>
      <c r="D486" s="1">
        <v>4.905E-5</v>
      </c>
      <c r="E486" s="1">
        <f t="shared" si="15"/>
        <v>0.69391555188066356</v>
      </c>
    </row>
    <row r="487" spans="1:5" x14ac:dyDescent="0.25">
      <c r="A487" s="1">
        <v>-0.3049</v>
      </c>
      <c r="B487" s="1">
        <v>5.0779999999999998E-5</v>
      </c>
      <c r="C487" s="1">
        <f t="shared" si="14"/>
        <v>0.71839004535168405</v>
      </c>
      <c r="D487" s="1">
        <v>4.6709999999999998E-5</v>
      </c>
      <c r="E487" s="1">
        <f t="shared" si="15"/>
        <v>0.66081132371754947</v>
      </c>
    </row>
    <row r="488" spans="1:5" x14ac:dyDescent="0.25">
      <c r="A488" s="1">
        <v>-0.31</v>
      </c>
      <c r="B488" s="1">
        <v>4.8279999999999999E-5</v>
      </c>
      <c r="C488" s="1">
        <f t="shared" si="14"/>
        <v>0.68302228022015166</v>
      </c>
      <c r="D488" s="1">
        <v>4.4369999999999997E-5</v>
      </c>
      <c r="E488" s="1">
        <f t="shared" si="15"/>
        <v>0.62770709555443516</v>
      </c>
    </row>
    <row r="489" spans="1:5" x14ac:dyDescent="0.25">
      <c r="A489" s="1">
        <v>-0.315</v>
      </c>
      <c r="B489" s="1">
        <v>4.5850000000000003E-5</v>
      </c>
      <c r="C489" s="1">
        <f t="shared" si="14"/>
        <v>0.64864481251230233</v>
      </c>
      <c r="D489" s="1">
        <v>4.2089999999999999E-5</v>
      </c>
      <c r="E489" s="1">
        <f t="shared" si="15"/>
        <v>0.59545169375447771</v>
      </c>
    </row>
    <row r="490" spans="1:5" x14ac:dyDescent="0.25">
      <c r="A490" s="1">
        <v>-0.32</v>
      </c>
      <c r="B490" s="1">
        <v>4.3489999999999999E-5</v>
      </c>
      <c r="C490" s="1">
        <f t="shared" si="14"/>
        <v>0.61525764222813584</v>
      </c>
      <c r="D490" s="1">
        <v>3.9870000000000003E-5</v>
      </c>
      <c r="E490" s="1">
        <f t="shared" si="15"/>
        <v>0.56404511831767712</v>
      </c>
    </row>
    <row r="491" spans="1:5" x14ac:dyDescent="0.25">
      <c r="A491" s="1">
        <v>-0.32500000000000001</v>
      </c>
      <c r="B491" s="1">
        <v>4.1189999999999997E-5</v>
      </c>
      <c r="C491" s="1">
        <f t="shared" si="14"/>
        <v>0.5827192983071261</v>
      </c>
      <c r="D491" s="1">
        <v>3.7750000000000003E-5</v>
      </c>
      <c r="E491" s="1">
        <f t="shared" si="15"/>
        <v>0.53405325348613775</v>
      </c>
    </row>
    <row r="492" spans="1:5" x14ac:dyDescent="0.25">
      <c r="A492" s="1">
        <v>-0.33</v>
      </c>
      <c r="B492" s="1">
        <v>3.8989999999999998E-5</v>
      </c>
      <c r="C492" s="1">
        <f t="shared" si="14"/>
        <v>0.55159566499137769</v>
      </c>
      <c r="D492" s="1">
        <v>3.5710000000000002E-5</v>
      </c>
      <c r="E492" s="1">
        <f t="shared" si="15"/>
        <v>0.5051931571388073</v>
      </c>
    </row>
    <row r="493" spans="1:5" x14ac:dyDescent="0.25">
      <c r="A493" s="1">
        <v>-0.33500000000000002</v>
      </c>
      <c r="B493" s="1">
        <v>3.6860000000000003E-5</v>
      </c>
      <c r="C493" s="1">
        <f t="shared" si="14"/>
        <v>0.52146232909931223</v>
      </c>
      <c r="D493" s="1">
        <v>3.375E-5</v>
      </c>
      <c r="E493" s="1">
        <f t="shared" si="15"/>
        <v>0.47746482927568606</v>
      </c>
    </row>
    <row r="494" spans="1:5" x14ac:dyDescent="0.25">
      <c r="A494" s="1">
        <v>-0.34</v>
      </c>
      <c r="B494" s="1">
        <v>3.481E-5</v>
      </c>
      <c r="C494" s="1">
        <f t="shared" si="14"/>
        <v>0.4924607616914557</v>
      </c>
      <c r="D494" s="1">
        <v>3.1860000000000003E-5</v>
      </c>
      <c r="E494" s="1">
        <f t="shared" si="15"/>
        <v>0.45072679883624767</v>
      </c>
    </row>
    <row r="495" spans="1:5" x14ac:dyDescent="0.25">
      <c r="A495" s="1">
        <v>-0.34499999999999997</v>
      </c>
      <c r="B495" s="1">
        <v>3.2830000000000002E-5</v>
      </c>
      <c r="C495" s="1">
        <f t="shared" si="14"/>
        <v>0.46444949170728217</v>
      </c>
      <c r="D495" s="1">
        <v>3.0049999999999999E-5</v>
      </c>
      <c r="E495" s="1">
        <f t="shared" si="15"/>
        <v>0.4251205368810182</v>
      </c>
    </row>
    <row r="496" spans="1:5" x14ac:dyDescent="0.25">
      <c r="A496" s="1">
        <v>-0.35</v>
      </c>
      <c r="B496" s="1">
        <v>3.0939999999999999E-5</v>
      </c>
      <c r="C496" s="1">
        <f t="shared" si="14"/>
        <v>0.43771146126784372</v>
      </c>
      <c r="D496" s="1">
        <v>2.832E-5</v>
      </c>
      <c r="E496" s="1">
        <f t="shared" si="15"/>
        <v>0.40064604340999788</v>
      </c>
    </row>
    <row r="497" spans="1:5" x14ac:dyDescent="0.25">
      <c r="A497" s="1">
        <v>-0.35499999999999998</v>
      </c>
      <c r="B497" s="1">
        <v>2.9119999999999999E-5</v>
      </c>
      <c r="C497" s="1">
        <f t="shared" si="14"/>
        <v>0.41196372825208821</v>
      </c>
      <c r="D497" s="1">
        <v>2.6659999999999999E-5</v>
      </c>
      <c r="E497" s="1">
        <f t="shared" si="15"/>
        <v>0.3771618473626604</v>
      </c>
    </row>
    <row r="498" spans="1:5" x14ac:dyDescent="0.25">
      <c r="A498" s="1">
        <v>-0.36</v>
      </c>
      <c r="B498" s="1">
        <v>2.7379999999999999E-5</v>
      </c>
      <c r="C498" s="1">
        <f t="shared" si="14"/>
        <v>0.38734776372054169</v>
      </c>
      <c r="D498" s="1">
        <v>2.5060000000000001E-5</v>
      </c>
      <c r="E498" s="1">
        <f t="shared" si="15"/>
        <v>0.35452647767847972</v>
      </c>
    </row>
    <row r="499" spans="1:5" x14ac:dyDescent="0.25">
      <c r="A499" s="1">
        <v>-0.36499999999999999</v>
      </c>
      <c r="B499" s="1">
        <v>2.5720000000000001E-5</v>
      </c>
      <c r="C499" s="1">
        <f t="shared" si="14"/>
        <v>0.36386356767320427</v>
      </c>
      <c r="D499" s="1">
        <v>2.353E-5</v>
      </c>
      <c r="E499" s="1">
        <f t="shared" si="15"/>
        <v>0.33288140541798195</v>
      </c>
    </row>
    <row r="500" spans="1:5" x14ac:dyDescent="0.25">
      <c r="A500" s="1">
        <v>-0.37</v>
      </c>
      <c r="B500" s="1">
        <v>2.4130000000000001E-5</v>
      </c>
      <c r="C500" s="1">
        <f t="shared" si="14"/>
        <v>0.34136966904954974</v>
      </c>
      <c r="D500" s="1">
        <v>2.209E-5</v>
      </c>
      <c r="E500" s="1">
        <f t="shared" si="15"/>
        <v>0.31250957270221935</v>
      </c>
    </row>
    <row r="501" spans="1:5" x14ac:dyDescent="0.25">
      <c r="A501" s="1">
        <v>-0.375</v>
      </c>
      <c r="B501" s="1">
        <v>2.262E-5</v>
      </c>
      <c r="C501" s="1">
        <f t="shared" si="14"/>
        <v>0.32000753891010425</v>
      </c>
      <c r="D501" s="1">
        <v>2.0740000000000001E-5</v>
      </c>
      <c r="E501" s="1">
        <f t="shared" si="15"/>
        <v>0.29341097953119194</v>
      </c>
    </row>
    <row r="502" spans="1:5" x14ac:dyDescent="0.25">
      <c r="A502" s="1">
        <v>-0.38</v>
      </c>
      <c r="B502" s="1">
        <v>2.12E-5</v>
      </c>
      <c r="C502" s="1">
        <f t="shared" si="14"/>
        <v>0.29991864831539389</v>
      </c>
      <c r="D502" s="1">
        <v>1.9429999999999999E-5</v>
      </c>
      <c r="E502" s="1">
        <f t="shared" si="15"/>
        <v>0.27487827060226899</v>
      </c>
    </row>
    <row r="503" spans="1:5" x14ac:dyDescent="0.25">
      <c r="A503" s="1">
        <v>-0.38500000000000001</v>
      </c>
      <c r="B503" s="1">
        <v>1.9850000000000001E-5</v>
      </c>
      <c r="C503" s="1">
        <f t="shared" si="14"/>
        <v>0.28082005514436648</v>
      </c>
      <c r="D503" s="1">
        <v>1.819E-5</v>
      </c>
      <c r="E503" s="1">
        <f t="shared" si="15"/>
        <v>0.257335859097029</v>
      </c>
    </row>
    <row r="504" spans="1:5" x14ac:dyDescent="0.25">
      <c r="A504" s="1">
        <v>-0.39</v>
      </c>
      <c r="B504" s="1">
        <v>1.857E-5</v>
      </c>
      <c r="C504" s="1">
        <f t="shared" si="14"/>
        <v>0.2627117593970219</v>
      </c>
      <c r="D504" s="1">
        <v>1.7050000000000001E-5</v>
      </c>
      <c r="E504" s="1">
        <f t="shared" si="15"/>
        <v>0.2412081581970503</v>
      </c>
    </row>
    <row r="505" spans="1:5" x14ac:dyDescent="0.25">
      <c r="A505" s="1">
        <v>-0.39500000000000002</v>
      </c>
      <c r="B505" s="1">
        <v>1.7350000000000002E-5</v>
      </c>
      <c r="C505" s="1">
        <f t="shared" si="14"/>
        <v>0.24545229001283414</v>
      </c>
      <c r="D505" s="1">
        <v>1.5950000000000001E-5</v>
      </c>
      <c r="E505" s="1">
        <f t="shared" si="15"/>
        <v>0.22564634153917609</v>
      </c>
    </row>
    <row r="506" spans="1:5" x14ac:dyDescent="0.25">
      <c r="A506" s="1">
        <v>-0.4</v>
      </c>
      <c r="B506" s="1">
        <v>1.6209999999999999E-5</v>
      </c>
      <c r="C506" s="1">
        <f t="shared" si="14"/>
        <v>0.22932458911285539</v>
      </c>
      <c r="D506" s="1">
        <v>1.49E-5</v>
      </c>
      <c r="E506" s="1">
        <f t="shared" si="15"/>
        <v>0.2107918801839325</v>
      </c>
    </row>
    <row r="507" spans="1:5" x14ac:dyDescent="0.25">
      <c r="A507" s="1">
        <v>-0.40500000000000003</v>
      </c>
      <c r="B507" s="1">
        <v>1.5119999999999999E-5</v>
      </c>
      <c r="C507" s="1">
        <f t="shared" si="14"/>
        <v>0.21390424351550733</v>
      </c>
      <c r="D507" s="1">
        <v>1.3920000000000001E-5</v>
      </c>
      <c r="E507" s="1">
        <f t="shared" si="15"/>
        <v>0.19692771625237182</v>
      </c>
    </row>
    <row r="508" spans="1:5" x14ac:dyDescent="0.25">
      <c r="A508" s="1">
        <v>-0.41</v>
      </c>
      <c r="B508" s="1">
        <v>1.4100000000000001E-5</v>
      </c>
      <c r="C508" s="1">
        <f t="shared" si="14"/>
        <v>0.19947419534184216</v>
      </c>
      <c r="D508" s="1">
        <v>1.2989999999999999E-5</v>
      </c>
      <c r="E508" s="1">
        <f t="shared" si="15"/>
        <v>0.18377090762344181</v>
      </c>
    </row>
    <row r="509" spans="1:5" x14ac:dyDescent="0.25">
      <c r="A509" s="1">
        <v>-0.41499999999999998</v>
      </c>
      <c r="B509" s="1">
        <v>1.3149999999999999E-5</v>
      </c>
      <c r="C509" s="1">
        <f t="shared" si="14"/>
        <v>0.18603444459185989</v>
      </c>
      <c r="D509" s="1">
        <v>1.2130000000000001E-5</v>
      </c>
      <c r="E509" s="1">
        <f t="shared" si="15"/>
        <v>0.17160439641819469</v>
      </c>
    </row>
    <row r="510" spans="1:5" x14ac:dyDescent="0.25">
      <c r="A510" s="1">
        <v>-0.42</v>
      </c>
      <c r="B510" s="1">
        <v>1.226E-5</v>
      </c>
      <c r="C510" s="1">
        <f t="shared" si="14"/>
        <v>0.1734435202050344</v>
      </c>
      <c r="D510" s="1">
        <v>1.132E-5</v>
      </c>
      <c r="E510" s="1">
        <f t="shared" si="15"/>
        <v>0.16014524051557824</v>
      </c>
    </row>
    <row r="511" spans="1:5" x14ac:dyDescent="0.25">
      <c r="A511" s="1">
        <v>-0.42499999999999999</v>
      </c>
      <c r="B511" s="1">
        <v>1.1430000000000001E-5</v>
      </c>
      <c r="C511" s="1">
        <f t="shared" si="14"/>
        <v>0.16170142218136568</v>
      </c>
      <c r="D511" s="1">
        <v>1.0550000000000001E-5</v>
      </c>
      <c r="E511" s="1">
        <f t="shared" si="15"/>
        <v>0.14925196885506631</v>
      </c>
    </row>
    <row r="512" spans="1:5" x14ac:dyDescent="0.25">
      <c r="A512" s="1">
        <v>-0.43</v>
      </c>
      <c r="B512" s="1">
        <v>1.063E-5</v>
      </c>
      <c r="C512" s="1">
        <f t="shared" si="14"/>
        <v>0.15038373733927535</v>
      </c>
      <c r="D512" s="1">
        <v>9.8320000000000001E-6</v>
      </c>
      <c r="E512" s="1">
        <f t="shared" si="15"/>
        <v>0.13909434670929022</v>
      </c>
    </row>
    <row r="513" spans="1:5" x14ac:dyDescent="0.25">
      <c r="A513" s="1">
        <v>-0.435</v>
      </c>
      <c r="B513" s="1">
        <v>9.8989999999999996E-6</v>
      </c>
      <c r="C513" s="1">
        <f t="shared" si="14"/>
        <v>0.14004220281481528</v>
      </c>
      <c r="D513" s="1">
        <v>9.1500000000000005E-6</v>
      </c>
      <c r="E513" s="1">
        <f t="shared" si="15"/>
        <v>0.12944602038140821</v>
      </c>
    </row>
    <row r="514" spans="1:5" x14ac:dyDescent="0.25">
      <c r="A514" s="1">
        <v>-0.44</v>
      </c>
      <c r="B514" s="1">
        <v>9.2059999999999996E-6</v>
      </c>
      <c r="C514" s="1">
        <f t="shared" si="14"/>
        <v>0.13023825832035452</v>
      </c>
      <c r="D514" s="1">
        <v>8.5089999999999993E-6</v>
      </c>
      <c r="E514" s="1">
        <f t="shared" si="15"/>
        <v>0.12037772540168332</v>
      </c>
    </row>
    <row r="515" spans="1:5" x14ac:dyDescent="0.25">
      <c r="A515" s="1">
        <v>-0.44500000000000001</v>
      </c>
      <c r="B515" s="1">
        <v>8.5490000000000006E-6</v>
      </c>
      <c r="C515" s="1">
        <f t="shared" si="14"/>
        <v>0.12094360964378786</v>
      </c>
      <c r="D515" s="1">
        <v>7.9149999999999996E-6</v>
      </c>
      <c r="E515" s="1">
        <f t="shared" si="15"/>
        <v>0.11197434440643125</v>
      </c>
    </row>
    <row r="516" spans="1:5" x14ac:dyDescent="0.25">
      <c r="A516" s="1">
        <v>-0.45</v>
      </c>
      <c r="B516" s="1">
        <v>7.9470000000000003E-6</v>
      </c>
      <c r="C516" s="1">
        <f t="shared" si="14"/>
        <v>0.11242705180011488</v>
      </c>
      <c r="D516" s="1">
        <v>7.3320000000000003E-6</v>
      </c>
      <c r="E516" s="1">
        <f t="shared" si="15"/>
        <v>0.10372658157775792</v>
      </c>
    </row>
    <row r="517" spans="1:5" x14ac:dyDescent="0.25">
      <c r="A517" s="1">
        <v>-0.45500000000000002</v>
      </c>
      <c r="B517" s="1">
        <v>7.3599999999999998E-6</v>
      </c>
      <c r="C517" s="1">
        <f t="shared" si="14"/>
        <v>0.10412270054723108</v>
      </c>
      <c r="D517" s="1">
        <v>6.8090000000000004E-6</v>
      </c>
      <c r="E517" s="1">
        <f t="shared" si="15"/>
        <v>9.6327645112241359E-2</v>
      </c>
    </row>
    <row r="518" spans="1:5" x14ac:dyDescent="0.25">
      <c r="A518" s="1">
        <v>-0.46</v>
      </c>
      <c r="B518" s="1">
        <v>6.8279999999999997E-6</v>
      </c>
      <c r="C518" s="1">
        <f t="shared" si="14"/>
        <v>9.6596440127241001E-2</v>
      </c>
      <c r="D518" s="1">
        <v>6.3160000000000002E-6</v>
      </c>
      <c r="E518" s="1">
        <f t="shared" si="15"/>
        <v>8.9353121828303197E-2</v>
      </c>
    </row>
    <row r="519" spans="1:5" x14ac:dyDescent="0.25">
      <c r="A519" s="1">
        <v>-0.46500000000000002</v>
      </c>
      <c r="B519" s="1">
        <v>6.3300000000000004E-6</v>
      </c>
      <c r="C519" s="1">
        <f t="shared" ref="C519:C582" si="16">B519*$A$1/$B$1</f>
        <v>8.9551181313039782E-2</v>
      </c>
      <c r="D519" s="1">
        <v>5.8529999999999997E-6</v>
      </c>
      <c r="E519" s="1">
        <f t="shared" ref="E519:E582" si="17">D519*$A$1/$B$1</f>
        <v>8.2803011725943412E-2</v>
      </c>
    </row>
    <row r="520" spans="1:5" x14ac:dyDescent="0.25">
      <c r="A520" s="1">
        <v>-0.47</v>
      </c>
      <c r="B520" s="1">
        <v>5.8610000000000003E-6</v>
      </c>
      <c r="C520" s="1">
        <f t="shared" si="16"/>
        <v>8.2916188574364322E-2</v>
      </c>
      <c r="D520" s="1">
        <v>5.4129999999999997E-6</v>
      </c>
      <c r="E520" s="1">
        <f t="shared" si="17"/>
        <v>7.6578285062793724E-2</v>
      </c>
    </row>
    <row r="521" spans="1:5" x14ac:dyDescent="0.25">
      <c r="A521" s="1">
        <v>-0.47499999999999998</v>
      </c>
      <c r="B521" s="1">
        <v>5.4140000000000002E-6</v>
      </c>
      <c r="C521" s="1">
        <f t="shared" si="16"/>
        <v>7.6592432168846342E-2</v>
      </c>
      <c r="D521" s="1">
        <v>4.9980000000000003E-6</v>
      </c>
      <c r="E521" s="1">
        <f t="shared" si="17"/>
        <v>7.0707236050959368E-2</v>
      </c>
    </row>
    <row r="522" spans="1:5" x14ac:dyDescent="0.25">
      <c r="A522" s="1">
        <v>-0.48</v>
      </c>
      <c r="B522" s="1">
        <v>4.9989999999999999E-6</v>
      </c>
      <c r="C522" s="1">
        <f t="shared" si="16"/>
        <v>7.0721383157011986E-2</v>
      </c>
      <c r="D522" s="1">
        <v>4.6210000000000003E-6</v>
      </c>
      <c r="E522" s="1">
        <f t="shared" si="17"/>
        <v>6.5373777069124298E-2</v>
      </c>
    </row>
    <row r="523" spans="1:5" x14ac:dyDescent="0.25">
      <c r="A523" s="1">
        <v>-0.48499999999999999</v>
      </c>
      <c r="B523" s="1">
        <v>4.622E-6</v>
      </c>
      <c r="C523" s="1">
        <f t="shared" si="16"/>
        <v>6.5387924175176915E-2</v>
      </c>
      <c r="D523" s="1">
        <v>4.2529999999999998E-6</v>
      </c>
      <c r="E523" s="1">
        <f t="shared" si="17"/>
        <v>6.0167642041762739E-2</v>
      </c>
    </row>
    <row r="524" spans="1:5" x14ac:dyDescent="0.25">
      <c r="A524" s="1">
        <v>-0.49</v>
      </c>
      <c r="B524" s="1">
        <v>4.2479999999999998E-6</v>
      </c>
      <c r="C524" s="1">
        <f t="shared" si="16"/>
        <v>6.0096906511499681E-2</v>
      </c>
      <c r="D524" s="1">
        <v>3.9179999999999996E-6</v>
      </c>
      <c r="E524" s="1">
        <f t="shared" si="17"/>
        <v>5.5428361514137409E-2</v>
      </c>
    </row>
    <row r="525" spans="1:5" x14ac:dyDescent="0.25">
      <c r="A525" s="1">
        <v>-0.495</v>
      </c>
      <c r="B525" s="1">
        <v>3.9029999999999997E-6</v>
      </c>
      <c r="C525" s="1">
        <f t="shared" si="16"/>
        <v>5.5216154923348221E-2</v>
      </c>
      <c r="D525" s="1">
        <v>3.5779999999999999E-6</v>
      </c>
      <c r="E525" s="1">
        <f t="shared" si="17"/>
        <v>5.0618345456249027E-2</v>
      </c>
    </row>
    <row r="526" spans="1:5" x14ac:dyDescent="0.25">
      <c r="A526" s="1">
        <v>-0.5</v>
      </c>
      <c r="B526" s="1">
        <v>3.5750000000000001E-6</v>
      </c>
      <c r="C526" s="1">
        <f t="shared" si="16"/>
        <v>5.0575904138091182E-2</v>
      </c>
      <c r="D526" s="1">
        <v>3.275E-6</v>
      </c>
      <c r="E526" s="1">
        <f t="shared" si="17"/>
        <v>4.6331772322307313E-2</v>
      </c>
    </row>
    <row r="527" spans="1:5" x14ac:dyDescent="0.25">
      <c r="A527" s="1">
        <v>-0.505</v>
      </c>
      <c r="B527" s="1">
        <v>3.2789999999999999E-6</v>
      </c>
      <c r="C527" s="1">
        <f t="shared" si="16"/>
        <v>4.6388360746517761E-2</v>
      </c>
      <c r="D527" s="1">
        <v>2.9790000000000002E-6</v>
      </c>
      <c r="E527" s="1">
        <f t="shared" si="17"/>
        <v>4.2144228930733892E-2</v>
      </c>
    </row>
    <row r="528" spans="1:5" x14ac:dyDescent="0.25">
      <c r="A528" s="1">
        <v>-0.51</v>
      </c>
      <c r="B528" s="1">
        <v>2.988E-6</v>
      </c>
      <c r="C528" s="1">
        <f t="shared" si="16"/>
        <v>4.2271552885207404E-2</v>
      </c>
      <c r="D528" s="1">
        <v>2.6979999999999998E-6</v>
      </c>
      <c r="E528" s="1">
        <f t="shared" si="17"/>
        <v>3.8168892129949651E-2</v>
      </c>
    </row>
    <row r="529" spans="1:5" x14ac:dyDescent="0.25">
      <c r="A529" s="1">
        <v>-0.51500000000000001</v>
      </c>
      <c r="B529" s="1">
        <v>2.7140000000000002E-6</v>
      </c>
      <c r="C529" s="1">
        <f t="shared" si="16"/>
        <v>3.8395245826791463E-2</v>
      </c>
      <c r="D529" s="1">
        <v>2.4329999999999998E-6</v>
      </c>
      <c r="E529" s="1">
        <f t="shared" si="17"/>
        <v>3.441990902600723E-2</v>
      </c>
    </row>
    <row r="530" spans="1:5" x14ac:dyDescent="0.25">
      <c r="A530" s="1">
        <v>-0.52</v>
      </c>
      <c r="B530" s="1">
        <v>2.4530000000000001E-6</v>
      </c>
      <c r="C530" s="1">
        <f t="shared" si="16"/>
        <v>3.4702851147059489E-2</v>
      </c>
      <c r="D530" s="1">
        <v>2.193E-6</v>
      </c>
      <c r="E530" s="1">
        <f t="shared" si="17"/>
        <v>3.1024603573380133E-2</v>
      </c>
    </row>
    <row r="531" spans="1:5" x14ac:dyDescent="0.25">
      <c r="A531" s="1">
        <v>-0.52500000000000002</v>
      </c>
      <c r="B531" s="1">
        <v>2.2010000000000002E-6</v>
      </c>
      <c r="C531" s="1">
        <f t="shared" si="16"/>
        <v>3.1137780421801039E-2</v>
      </c>
      <c r="D531" s="1">
        <v>1.9520000000000001E-6</v>
      </c>
      <c r="E531" s="1">
        <f t="shared" si="17"/>
        <v>2.7615151014700419E-2</v>
      </c>
    </row>
    <row r="532" spans="1:5" x14ac:dyDescent="0.25">
      <c r="A532" s="1">
        <v>-0.53</v>
      </c>
      <c r="B532" s="1">
        <v>1.9719999999999999E-6</v>
      </c>
      <c r="C532" s="1">
        <f t="shared" si="16"/>
        <v>2.7898093135752672E-2</v>
      </c>
      <c r="D532" s="1">
        <v>1.7239999999999999E-6</v>
      </c>
      <c r="E532" s="1">
        <f t="shared" si="17"/>
        <v>2.4389610834704669E-2</v>
      </c>
    </row>
    <row r="533" spans="1:5" x14ac:dyDescent="0.25">
      <c r="A533" s="1">
        <v>-0.53500000000000003</v>
      </c>
      <c r="B533" s="1">
        <v>1.753E-6</v>
      </c>
      <c r="C533" s="1">
        <f t="shared" si="16"/>
        <v>2.4799876910230445E-2</v>
      </c>
      <c r="D533" s="1">
        <v>1.508E-6</v>
      </c>
      <c r="E533" s="1">
        <f t="shared" si="17"/>
        <v>2.133383592734028E-2</v>
      </c>
    </row>
    <row r="534" spans="1:5" x14ac:dyDescent="0.25">
      <c r="A534" s="1">
        <v>-0.54</v>
      </c>
      <c r="B534" s="1">
        <v>1.548E-6</v>
      </c>
      <c r="C534" s="1">
        <f t="shared" si="16"/>
        <v>2.1899720169444799E-2</v>
      </c>
      <c r="D534" s="1">
        <v>1.3069999999999999E-6</v>
      </c>
      <c r="E534" s="1">
        <f t="shared" si="17"/>
        <v>1.8490267610765086E-2</v>
      </c>
    </row>
    <row r="535" spans="1:5" x14ac:dyDescent="0.25">
      <c r="A535" s="1">
        <v>-0.54500000000000004</v>
      </c>
      <c r="B535" s="1">
        <v>1.3430000000000001E-6</v>
      </c>
      <c r="C535" s="1">
        <f t="shared" si="16"/>
        <v>1.899956342865915E-2</v>
      </c>
      <c r="D535" s="1">
        <v>1.113E-6</v>
      </c>
      <c r="E535" s="1">
        <f t="shared" si="17"/>
        <v>1.574572903655818E-2</v>
      </c>
    </row>
    <row r="536" spans="1:5" x14ac:dyDescent="0.25">
      <c r="A536" s="1">
        <v>-0.55000000000000004</v>
      </c>
      <c r="B536" s="1">
        <v>1.1629999999999999E-6</v>
      </c>
      <c r="C536" s="1">
        <f t="shared" si="16"/>
        <v>1.6453084339188823E-2</v>
      </c>
      <c r="D536" s="1">
        <v>9.386E-7</v>
      </c>
      <c r="E536" s="1">
        <f t="shared" si="17"/>
        <v>1.3278473740982486E-2</v>
      </c>
    </row>
    <row r="537" spans="1:5" x14ac:dyDescent="0.25">
      <c r="A537" s="1">
        <v>-0.55500000000000005</v>
      </c>
      <c r="B537" s="1">
        <v>9.8110000000000002E-7</v>
      </c>
      <c r="C537" s="1">
        <f t="shared" si="16"/>
        <v>1.3879725748218533E-2</v>
      </c>
      <c r="D537" s="1">
        <v>7.6130000000000002E-7</v>
      </c>
      <c r="E537" s="1">
        <f t="shared" si="17"/>
        <v>1.0770191837854215E-2</v>
      </c>
    </row>
    <row r="538" spans="1:5" x14ac:dyDescent="0.25">
      <c r="A538" s="1">
        <v>-0.56000000000000005</v>
      </c>
      <c r="B538" s="1">
        <v>8.2190000000000002E-7</v>
      </c>
      <c r="C538" s="1">
        <f t="shared" si="16"/>
        <v>1.1627506464642558E-2</v>
      </c>
      <c r="D538" s="1">
        <v>5.8660000000000002E-7</v>
      </c>
      <c r="E538" s="1">
        <f t="shared" si="17"/>
        <v>8.2986924104627383E-3</v>
      </c>
    </row>
    <row r="539" spans="1:5" x14ac:dyDescent="0.25">
      <c r="A539" s="1">
        <v>-0.56499999999999995</v>
      </c>
      <c r="B539" s="1">
        <v>6.7570000000000005E-7</v>
      </c>
      <c r="C539" s="1">
        <f t="shared" si="16"/>
        <v>9.5591995597505489E-3</v>
      </c>
      <c r="D539" s="1">
        <v>4.326E-7</v>
      </c>
      <c r="E539" s="1">
        <f t="shared" si="17"/>
        <v>6.120038078360349E-3</v>
      </c>
    </row>
    <row r="540" spans="1:5" x14ac:dyDescent="0.25">
      <c r="A540" s="1">
        <v>-0.56999999999999995</v>
      </c>
      <c r="B540" s="1">
        <v>5.1539999999999997E-7</v>
      </c>
      <c r="C540" s="1">
        <f t="shared" si="16"/>
        <v>7.2914184595166973E-3</v>
      </c>
      <c r="D540" s="1">
        <v>2.8210000000000002E-7</v>
      </c>
      <c r="E540" s="1">
        <f t="shared" si="17"/>
        <v>3.9908986174421049E-3</v>
      </c>
    </row>
    <row r="541" spans="1:5" x14ac:dyDescent="0.25">
      <c r="A541" s="1">
        <v>-0.57499999999999996</v>
      </c>
      <c r="B541" s="1">
        <v>3.6889999999999997E-7</v>
      </c>
      <c r="C541" s="1">
        <f t="shared" si="16"/>
        <v>5.2188674228089054E-3</v>
      </c>
      <c r="D541" s="1">
        <v>1.377E-7</v>
      </c>
      <c r="E541" s="1">
        <f t="shared" si="17"/>
        <v>1.9480565034447987E-3</v>
      </c>
    </row>
    <row r="542" spans="1:5" x14ac:dyDescent="0.25">
      <c r="A542" s="1">
        <v>-0.57999999999999996</v>
      </c>
      <c r="B542" s="1">
        <v>2.301E-7</v>
      </c>
      <c r="C542" s="1">
        <f t="shared" si="16"/>
        <v>3.2552491027062328E-3</v>
      </c>
      <c r="D542" s="1">
        <v>-5.779E-9</v>
      </c>
      <c r="E542" s="1">
        <f t="shared" si="17"/>
        <v>-8.1756125878050057E-5</v>
      </c>
    </row>
    <row r="543" spans="1:5" x14ac:dyDescent="0.25">
      <c r="A543" s="1">
        <v>-0.58499999999999996</v>
      </c>
      <c r="B543" s="1">
        <v>9.879E-8</v>
      </c>
      <c r="C543" s="1">
        <f t="shared" si="16"/>
        <v>1.3975926069376302E-3</v>
      </c>
      <c r="D543" s="1">
        <v>-1.3129999999999999E-7</v>
      </c>
      <c r="E543" s="1">
        <f t="shared" si="17"/>
        <v>-1.8575150247080762E-3</v>
      </c>
    </row>
    <row r="544" spans="1:5" x14ac:dyDescent="0.25">
      <c r="A544" s="1">
        <v>-0.59</v>
      </c>
      <c r="B544" s="1">
        <v>-3.2199999999999997E-8</v>
      </c>
      <c r="C544" s="1">
        <f t="shared" si="16"/>
        <v>-4.5553681489413593E-4</v>
      </c>
      <c r="D544" s="1">
        <v>-2.5969999999999998E-7</v>
      </c>
      <c r="E544" s="1">
        <f t="shared" si="17"/>
        <v>-3.6740034418635747E-3</v>
      </c>
    </row>
    <row r="545" spans="1:5" x14ac:dyDescent="0.25">
      <c r="A545" s="1">
        <v>-0.59499999999999997</v>
      </c>
      <c r="B545" s="1">
        <v>-1.5550000000000001E-7</v>
      </c>
      <c r="C545" s="1">
        <f t="shared" si="16"/>
        <v>-2.199874991181309E-3</v>
      </c>
      <c r="D545" s="1">
        <v>-3.8270000000000001E-7</v>
      </c>
      <c r="E545" s="1">
        <f t="shared" si="17"/>
        <v>-5.4140974863349641E-3</v>
      </c>
    </row>
    <row r="546" spans="1:5" x14ac:dyDescent="0.25">
      <c r="A546" s="1">
        <v>-0.6</v>
      </c>
      <c r="B546" s="1">
        <v>-2.7309999999999998E-7</v>
      </c>
      <c r="C546" s="1">
        <f t="shared" si="16"/>
        <v>-3.8635746629685878E-3</v>
      </c>
      <c r="D546" s="1">
        <v>-4.9640000000000002E-7</v>
      </c>
      <c r="E546" s="1">
        <f t="shared" si="17"/>
        <v>-7.0226234445170529E-3</v>
      </c>
    </row>
    <row r="547" spans="1:5" x14ac:dyDescent="0.25">
      <c r="A547" s="1">
        <v>-0.60499999999999998</v>
      </c>
      <c r="B547" s="1">
        <v>-3.8169999999999998E-7</v>
      </c>
      <c r="C547" s="1">
        <f t="shared" si="16"/>
        <v>-5.3999503802823513E-3</v>
      </c>
      <c r="D547" s="1">
        <v>-6.0940000000000004E-7</v>
      </c>
      <c r="E547" s="1">
        <f t="shared" si="17"/>
        <v>-8.6212464284623133E-3</v>
      </c>
    </row>
    <row r="548" spans="1:5" x14ac:dyDescent="0.25">
      <c r="A548" s="1">
        <v>-0.61</v>
      </c>
      <c r="B548" s="1">
        <v>-4.848E-7</v>
      </c>
      <c r="C548" s="1">
        <f t="shared" si="16"/>
        <v>-6.858517014306743E-3</v>
      </c>
      <c r="D548" s="1">
        <v>-7.1330000000000001E-7</v>
      </c>
      <c r="E548" s="1">
        <f t="shared" si="17"/>
        <v>-1.0091130747328796E-2</v>
      </c>
    </row>
    <row r="549" spans="1:5" x14ac:dyDescent="0.25">
      <c r="A549" s="1">
        <v>-0.61499999999999999</v>
      </c>
      <c r="B549" s="1">
        <v>-5.863E-7</v>
      </c>
      <c r="C549" s="1">
        <f t="shared" si="16"/>
        <v>-8.2944482786469539E-3</v>
      </c>
      <c r="D549" s="1">
        <v>-8.1829999999999996E-7</v>
      </c>
      <c r="E549" s="1">
        <f t="shared" si="17"/>
        <v>-1.1576576882853152E-2</v>
      </c>
    </row>
    <row r="550" spans="1:5" x14ac:dyDescent="0.25">
      <c r="A550" s="1">
        <v>-0.62</v>
      </c>
      <c r="B550" s="1">
        <v>-6.8059999999999999E-7</v>
      </c>
      <c r="C550" s="1">
        <f t="shared" si="16"/>
        <v>-9.6285203794083517E-3</v>
      </c>
      <c r="D550" s="1">
        <v>-9.1050000000000001E-7</v>
      </c>
      <c r="E550" s="1">
        <f t="shared" si="17"/>
        <v>-1.2880940060904062E-2</v>
      </c>
    </row>
    <row r="551" spans="1:5" x14ac:dyDescent="0.25">
      <c r="A551" s="1">
        <v>-0.625</v>
      </c>
      <c r="B551" s="1">
        <v>-7.7449999999999995E-7</v>
      </c>
      <c r="C551" s="1">
        <f t="shared" si="16"/>
        <v>-1.0956933637748705E-2</v>
      </c>
      <c r="D551" s="1">
        <v>-1.0070000000000001E-6</v>
      </c>
      <c r="E551" s="1">
        <f t="shared" si="17"/>
        <v>-1.4246135794981211E-2</v>
      </c>
    </row>
    <row r="552" spans="1:5" x14ac:dyDescent="0.25">
      <c r="A552" s="1">
        <v>-0.63</v>
      </c>
      <c r="B552" s="1">
        <v>-8.5949999999999999E-7</v>
      </c>
      <c r="C552" s="1">
        <f t="shared" si="16"/>
        <v>-1.2159437652220804E-2</v>
      </c>
      <c r="D552" s="1">
        <v>-1.0979999999999999E-6</v>
      </c>
      <c r="E552" s="1">
        <f t="shared" si="17"/>
        <v>-1.5533522445768982E-2</v>
      </c>
    </row>
    <row r="553" spans="1:5" x14ac:dyDescent="0.25">
      <c r="A553" s="1">
        <v>-0.63500000000000001</v>
      </c>
      <c r="B553" s="1">
        <v>-9.456E-7</v>
      </c>
      <c r="C553" s="1">
        <f t="shared" si="16"/>
        <v>-1.3377503483350777E-2</v>
      </c>
      <c r="D553" s="1">
        <v>-1.181E-6</v>
      </c>
      <c r="E553" s="1">
        <f t="shared" si="17"/>
        <v>-1.6707732248135855E-2</v>
      </c>
    </row>
    <row r="554" spans="1:5" x14ac:dyDescent="0.25">
      <c r="A554" s="1">
        <v>-0.64</v>
      </c>
      <c r="B554" s="1">
        <v>-1.026E-6</v>
      </c>
      <c r="C554" s="1">
        <f t="shared" si="16"/>
        <v>-1.4514930809980855E-2</v>
      </c>
      <c r="D554" s="1">
        <v>-1.2640000000000001E-6</v>
      </c>
      <c r="E554" s="1">
        <f t="shared" si="17"/>
        <v>-1.7881942050502732E-2</v>
      </c>
    </row>
    <row r="555" spans="1:5" x14ac:dyDescent="0.25">
      <c r="A555" s="1">
        <v>-0.64500000000000002</v>
      </c>
      <c r="B555" s="1">
        <v>-1.1030000000000001E-6</v>
      </c>
      <c r="C555" s="1">
        <f t="shared" si="16"/>
        <v>-1.560425797603205E-2</v>
      </c>
      <c r="D555" s="1">
        <v>-1.344E-6</v>
      </c>
      <c r="E555" s="1">
        <f t="shared" si="17"/>
        <v>-1.9013710534711761E-2</v>
      </c>
    </row>
    <row r="556" spans="1:5" x14ac:dyDescent="0.25">
      <c r="A556" s="1">
        <v>-0.65</v>
      </c>
      <c r="B556" s="1">
        <v>-1.1799999999999999E-6</v>
      </c>
      <c r="C556" s="1">
        <f t="shared" si="16"/>
        <v>-1.6693585142083241E-2</v>
      </c>
      <c r="D556" s="1">
        <v>-1.42E-6</v>
      </c>
      <c r="E556" s="1">
        <f t="shared" si="17"/>
        <v>-2.0088890594710345E-2</v>
      </c>
    </row>
    <row r="557" spans="1:5" x14ac:dyDescent="0.25">
      <c r="A557" s="1">
        <v>-0.65510000000000002</v>
      </c>
      <c r="B557" s="1">
        <v>-1.2500000000000001E-6</v>
      </c>
      <c r="C557" s="1">
        <f t="shared" si="16"/>
        <v>-1.7683882565766147E-2</v>
      </c>
      <c r="D557" s="1">
        <v>-1.4950000000000001E-6</v>
      </c>
      <c r="E557" s="1">
        <f t="shared" si="17"/>
        <v>-2.1149923548656312E-2</v>
      </c>
    </row>
    <row r="558" spans="1:5" x14ac:dyDescent="0.25">
      <c r="A558" s="1">
        <v>-0.66010000000000002</v>
      </c>
      <c r="B558" s="1">
        <v>-1.3239999999999999E-6</v>
      </c>
      <c r="C558" s="1">
        <f t="shared" si="16"/>
        <v>-1.8730768413659504E-2</v>
      </c>
      <c r="D558" s="1">
        <v>-1.5659999999999999E-6</v>
      </c>
      <c r="E558" s="1">
        <f t="shared" si="17"/>
        <v>-2.2154368078391828E-2</v>
      </c>
    </row>
    <row r="559" spans="1:5" x14ac:dyDescent="0.25">
      <c r="A559" s="1">
        <v>-0.66500000000000004</v>
      </c>
      <c r="B559" s="1">
        <v>-1.3880000000000001E-6</v>
      </c>
      <c r="C559" s="1">
        <f t="shared" si="16"/>
        <v>-1.9636183201026731E-2</v>
      </c>
      <c r="D559" s="1">
        <v>-1.632E-6</v>
      </c>
      <c r="E559" s="1">
        <f t="shared" si="17"/>
        <v>-2.3088077077864283E-2</v>
      </c>
    </row>
    <row r="560" spans="1:5" x14ac:dyDescent="0.25">
      <c r="A560" s="1">
        <v>-0.67010000000000003</v>
      </c>
      <c r="B560" s="1">
        <v>-1.449E-6</v>
      </c>
      <c r="C560" s="1">
        <f t="shared" si="16"/>
        <v>-2.0499156670236118E-2</v>
      </c>
      <c r="D560" s="1">
        <v>-1.7010000000000001E-6</v>
      </c>
      <c r="E560" s="1">
        <f t="shared" si="17"/>
        <v>-2.4064227395494575E-2</v>
      </c>
    </row>
    <row r="561" spans="1:5" x14ac:dyDescent="0.25">
      <c r="A561" s="1">
        <v>-0.67510000000000003</v>
      </c>
      <c r="B561" s="1">
        <v>-1.517E-6</v>
      </c>
      <c r="C561" s="1">
        <f t="shared" si="16"/>
        <v>-2.14611598818138E-2</v>
      </c>
      <c r="D561" s="1">
        <v>-1.764E-6</v>
      </c>
      <c r="E561" s="1">
        <f t="shared" si="17"/>
        <v>-2.4955495076809189E-2</v>
      </c>
    </row>
    <row r="562" spans="1:5" x14ac:dyDescent="0.25">
      <c r="A562" s="1">
        <v>-0.68010000000000004</v>
      </c>
      <c r="B562" s="1">
        <v>-1.575E-6</v>
      </c>
      <c r="C562" s="1">
        <f t="shared" si="16"/>
        <v>-2.2281692032865348E-2</v>
      </c>
      <c r="D562" s="1">
        <v>-1.829E-6</v>
      </c>
      <c r="E562" s="1">
        <f t="shared" si="17"/>
        <v>-2.5875056970229026E-2</v>
      </c>
    </row>
    <row r="563" spans="1:5" x14ac:dyDescent="0.25">
      <c r="A563" s="1">
        <v>-0.68510000000000004</v>
      </c>
      <c r="B563" s="1">
        <v>-1.6309999999999999E-6</v>
      </c>
      <c r="C563" s="1">
        <f t="shared" si="16"/>
        <v>-2.3073929971811669E-2</v>
      </c>
      <c r="D563" s="1">
        <v>-1.888E-6</v>
      </c>
      <c r="E563" s="1">
        <f t="shared" si="17"/>
        <v>-2.6709736227333188E-2</v>
      </c>
    </row>
    <row r="564" spans="1:5" x14ac:dyDescent="0.25">
      <c r="A564" s="1">
        <v>-0.69010000000000005</v>
      </c>
      <c r="B564" s="1">
        <v>-1.6869999999999999E-6</v>
      </c>
      <c r="C564" s="1">
        <f t="shared" si="16"/>
        <v>-2.3866167910757994E-2</v>
      </c>
      <c r="D564" s="1">
        <v>-1.9429999999999999E-6</v>
      </c>
      <c r="E564" s="1">
        <f t="shared" si="17"/>
        <v>-2.7487827060226899E-2</v>
      </c>
    </row>
    <row r="565" spans="1:5" x14ac:dyDescent="0.25">
      <c r="A565" s="1">
        <v>-0.69499999999999995</v>
      </c>
      <c r="B565" s="1">
        <v>-1.7460000000000001E-6</v>
      </c>
      <c r="C565" s="1">
        <f t="shared" si="16"/>
        <v>-2.470084716786216E-2</v>
      </c>
      <c r="D565" s="1">
        <v>-2.0020000000000001E-6</v>
      </c>
      <c r="E565" s="1">
        <f t="shared" si="17"/>
        <v>-2.8322506317331061E-2</v>
      </c>
    </row>
    <row r="566" spans="1:5" x14ac:dyDescent="0.25">
      <c r="A566" s="1">
        <v>-0.70009999999999994</v>
      </c>
      <c r="B566" s="1">
        <v>-1.792E-6</v>
      </c>
      <c r="C566" s="1">
        <f t="shared" si="16"/>
        <v>-2.5351614046282351E-2</v>
      </c>
      <c r="D566" s="1">
        <v>-2.0549999999999998E-6</v>
      </c>
      <c r="E566" s="1">
        <f t="shared" si="17"/>
        <v>-2.9072302938119549E-2</v>
      </c>
    </row>
    <row r="567" spans="1:5" x14ac:dyDescent="0.25">
      <c r="A567" s="1">
        <v>-0.70509999999999995</v>
      </c>
      <c r="B567" s="1">
        <v>-1.841E-6</v>
      </c>
      <c r="C567" s="1">
        <f t="shared" si="16"/>
        <v>-2.6044822242860383E-2</v>
      </c>
      <c r="D567" s="1">
        <v>-2.1059999999999998E-6</v>
      </c>
      <c r="E567" s="1">
        <f t="shared" si="17"/>
        <v>-2.9793805346802805E-2</v>
      </c>
    </row>
    <row r="568" spans="1:5" x14ac:dyDescent="0.25">
      <c r="A568" s="1">
        <v>-0.71</v>
      </c>
      <c r="B568" s="1">
        <v>-1.888E-6</v>
      </c>
      <c r="C568" s="1">
        <f t="shared" si="16"/>
        <v>-2.6709736227333188E-2</v>
      </c>
      <c r="D568" s="1">
        <v>-2.153E-6</v>
      </c>
      <c r="E568" s="1">
        <f t="shared" si="17"/>
        <v>-3.0458719331275613E-2</v>
      </c>
    </row>
    <row r="569" spans="1:5" x14ac:dyDescent="0.25">
      <c r="A569" s="1">
        <v>-0.71499999999999997</v>
      </c>
      <c r="B569" s="1">
        <v>-1.9350000000000001E-6</v>
      </c>
      <c r="C569" s="1">
        <f t="shared" si="16"/>
        <v>-2.7374650211806E-2</v>
      </c>
      <c r="D569" s="1">
        <v>-2.198E-6</v>
      </c>
      <c r="E569" s="1">
        <f t="shared" si="17"/>
        <v>-3.1095339103643194E-2</v>
      </c>
    </row>
    <row r="570" spans="1:5" x14ac:dyDescent="0.25">
      <c r="A570" s="1">
        <v>-0.72</v>
      </c>
      <c r="B570" s="1">
        <v>-1.979E-6</v>
      </c>
      <c r="C570" s="1">
        <f t="shared" si="16"/>
        <v>-2.7997122878120964E-2</v>
      </c>
      <c r="D570" s="1">
        <v>-2.249E-6</v>
      </c>
      <c r="E570" s="1">
        <f t="shared" si="17"/>
        <v>-3.1816841512326458E-2</v>
      </c>
    </row>
    <row r="571" spans="1:5" x14ac:dyDescent="0.25">
      <c r="A571" s="1">
        <v>-0.72499999999999998</v>
      </c>
      <c r="B571" s="1">
        <v>-2.03E-6</v>
      </c>
      <c r="C571" s="1">
        <f t="shared" si="16"/>
        <v>-2.8718625286804227E-2</v>
      </c>
      <c r="D571" s="1">
        <v>-2.2900000000000001E-6</v>
      </c>
      <c r="E571" s="1">
        <f t="shared" si="17"/>
        <v>-3.239687286048358E-2</v>
      </c>
    </row>
    <row r="572" spans="1:5" x14ac:dyDescent="0.25">
      <c r="A572" s="1">
        <v>-0.73009999999999997</v>
      </c>
      <c r="B572" s="1">
        <v>-2.075E-6</v>
      </c>
      <c r="C572" s="1">
        <f t="shared" si="16"/>
        <v>-2.9355245059171808E-2</v>
      </c>
      <c r="D572" s="1">
        <v>-2.3439999999999999E-6</v>
      </c>
      <c r="E572" s="1">
        <f t="shared" si="17"/>
        <v>-3.3160816587324678E-2</v>
      </c>
    </row>
    <row r="573" spans="1:5" x14ac:dyDescent="0.25">
      <c r="A573" s="1">
        <v>-0.73499999999999999</v>
      </c>
      <c r="B573" s="1">
        <v>-2.1179999999999999E-6</v>
      </c>
      <c r="C573" s="1">
        <f t="shared" si="16"/>
        <v>-2.9963570619434162E-2</v>
      </c>
      <c r="D573" s="1">
        <v>-2.3810000000000002E-6</v>
      </c>
      <c r="E573" s="1">
        <f t="shared" si="17"/>
        <v>-3.3684259511271367E-2</v>
      </c>
    </row>
    <row r="574" spans="1:5" x14ac:dyDescent="0.25">
      <c r="A574" s="1">
        <v>-0.74</v>
      </c>
      <c r="B574" s="1">
        <v>-2.1610000000000001E-6</v>
      </c>
      <c r="C574" s="1">
        <f t="shared" si="16"/>
        <v>-3.0571896179696519E-2</v>
      </c>
      <c r="D574" s="1">
        <v>-2.43E-6</v>
      </c>
      <c r="E574" s="1">
        <f t="shared" si="17"/>
        <v>-3.4377467707849392E-2</v>
      </c>
    </row>
    <row r="575" spans="1:5" x14ac:dyDescent="0.25">
      <c r="A575" s="1">
        <v>-0.745</v>
      </c>
      <c r="B575" s="1">
        <v>-2.2079999999999999E-6</v>
      </c>
      <c r="C575" s="1">
        <f t="shared" si="16"/>
        <v>-3.1236810164169324E-2</v>
      </c>
      <c r="D575" s="1">
        <v>-2.4700000000000001E-6</v>
      </c>
      <c r="E575" s="1">
        <f t="shared" si="17"/>
        <v>-3.4943351949953912E-2</v>
      </c>
    </row>
    <row r="576" spans="1:5" x14ac:dyDescent="0.25">
      <c r="A576" s="1">
        <v>-0.75</v>
      </c>
      <c r="B576" s="1">
        <v>-2.2419999999999999E-6</v>
      </c>
      <c r="C576" s="1">
        <f t="shared" si="16"/>
        <v>-3.1717811769958165E-2</v>
      </c>
      <c r="D576" s="1">
        <v>-2.559E-6</v>
      </c>
      <c r="E576" s="1">
        <f t="shared" si="17"/>
        <v>-3.6202444388636464E-2</v>
      </c>
    </row>
    <row r="577" spans="1:5" x14ac:dyDescent="0.25">
      <c r="A577" s="1">
        <v>-0.755</v>
      </c>
      <c r="B577" s="1">
        <v>-2.2819999999999999E-6</v>
      </c>
      <c r="C577" s="1">
        <f t="shared" si="16"/>
        <v>-3.2283696012062678E-2</v>
      </c>
      <c r="D577" s="1">
        <v>-2.6280000000000001E-6</v>
      </c>
      <c r="E577" s="1">
        <f t="shared" si="17"/>
        <v>-3.7178594706266749E-2</v>
      </c>
    </row>
    <row r="578" spans="1:5" x14ac:dyDescent="0.25">
      <c r="A578" s="1">
        <v>-0.76</v>
      </c>
      <c r="B578" s="1">
        <v>-2.34E-6</v>
      </c>
      <c r="C578" s="1">
        <f t="shared" si="16"/>
        <v>-3.310422816311423E-2</v>
      </c>
      <c r="D578" s="1">
        <v>-2.6809999999999998E-6</v>
      </c>
      <c r="E578" s="1">
        <f t="shared" si="17"/>
        <v>-3.7928391327055229E-2</v>
      </c>
    </row>
    <row r="579" spans="1:5" x14ac:dyDescent="0.25">
      <c r="A579" s="1">
        <v>-0.76500000000000001</v>
      </c>
      <c r="B579" s="1">
        <v>-2.4159999999999998E-6</v>
      </c>
      <c r="C579" s="1">
        <f t="shared" si="16"/>
        <v>-3.4179408223112807E-2</v>
      </c>
      <c r="D579" s="1">
        <v>-2.7300000000000001E-6</v>
      </c>
      <c r="E579" s="1">
        <f t="shared" si="17"/>
        <v>-3.8621599523633268E-2</v>
      </c>
    </row>
    <row r="580" spans="1:5" x14ac:dyDescent="0.25">
      <c r="A580" s="1">
        <v>-0.77010000000000001</v>
      </c>
      <c r="B580" s="1">
        <v>-2.4729999999999999E-6</v>
      </c>
      <c r="C580" s="1">
        <f t="shared" si="16"/>
        <v>-3.4985793268111749E-2</v>
      </c>
      <c r="D580" s="1">
        <v>-2.762E-6</v>
      </c>
      <c r="E580" s="1">
        <f t="shared" si="17"/>
        <v>-3.9074306917316885E-2</v>
      </c>
    </row>
    <row r="581" spans="1:5" x14ac:dyDescent="0.25">
      <c r="A581" s="1">
        <v>-0.77510000000000001</v>
      </c>
      <c r="B581" s="1">
        <v>-2.5119999999999998E-6</v>
      </c>
      <c r="C581" s="1">
        <f t="shared" si="16"/>
        <v>-3.5537530404163652E-2</v>
      </c>
      <c r="D581" s="1">
        <v>-2.729E-6</v>
      </c>
      <c r="E581" s="1">
        <f t="shared" si="17"/>
        <v>-3.8607452417580658E-2</v>
      </c>
    </row>
    <row r="582" spans="1:5" x14ac:dyDescent="0.25">
      <c r="A582" s="1">
        <v>-0.78010000000000002</v>
      </c>
      <c r="B582" s="1">
        <v>-2.5560000000000002E-6</v>
      </c>
      <c r="C582" s="1">
        <f t="shared" si="16"/>
        <v>-3.6160003070478619E-2</v>
      </c>
      <c r="D582" s="1">
        <v>-2.7530000000000002E-6</v>
      </c>
      <c r="E582" s="1">
        <f t="shared" si="17"/>
        <v>-3.8946982962843366E-2</v>
      </c>
    </row>
    <row r="583" spans="1:5" x14ac:dyDescent="0.25">
      <c r="A583" s="1">
        <v>-0.78510000000000002</v>
      </c>
      <c r="B583" s="1">
        <v>-2.5940000000000001E-6</v>
      </c>
      <c r="C583" s="1">
        <f t="shared" ref="C583:C646" si="18">B583*$A$1/$B$1</f>
        <v>-3.6697593100477911E-2</v>
      </c>
      <c r="D583" s="1">
        <v>-2.7810000000000001E-6</v>
      </c>
      <c r="E583" s="1">
        <f t="shared" ref="E583:E646" si="19">D583*$A$1/$B$1</f>
        <v>-3.9343101932316528E-2</v>
      </c>
    </row>
    <row r="584" spans="1:5" x14ac:dyDescent="0.25">
      <c r="A584" s="1">
        <v>-0.79010000000000002</v>
      </c>
      <c r="B584" s="1">
        <v>-2.621E-6</v>
      </c>
      <c r="C584" s="1">
        <f t="shared" si="18"/>
        <v>-3.7079564963898463E-2</v>
      </c>
      <c r="D584" s="1">
        <v>-2.8270000000000002E-6</v>
      </c>
      <c r="E584" s="1">
        <f t="shared" si="19"/>
        <v>-3.9993868810736723E-2</v>
      </c>
    </row>
    <row r="585" spans="1:5" x14ac:dyDescent="0.25">
      <c r="A585" s="1">
        <v>-0.79510000000000003</v>
      </c>
      <c r="B585" s="1">
        <v>-2.644E-6</v>
      </c>
      <c r="C585" s="1">
        <f t="shared" si="18"/>
        <v>-3.7404948403108561E-2</v>
      </c>
      <c r="D585" s="1">
        <v>-2.864E-6</v>
      </c>
      <c r="E585" s="1">
        <f t="shared" si="19"/>
        <v>-4.0517311734683405E-2</v>
      </c>
    </row>
    <row r="586" spans="1:5" x14ac:dyDescent="0.25">
      <c r="A586" s="1">
        <v>-0.80010000000000003</v>
      </c>
      <c r="B586" s="1">
        <v>-2.6740000000000001E-6</v>
      </c>
      <c r="C586" s="1">
        <f t="shared" si="18"/>
        <v>-3.7829361584686944E-2</v>
      </c>
      <c r="D586" s="1">
        <v>-2.9950000000000001E-6</v>
      </c>
      <c r="E586" s="1">
        <f t="shared" si="19"/>
        <v>-4.2370582627575697E-2</v>
      </c>
    </row>
    <row r="587" spans="1:5" x14ac:dyDescent="0.25">
      <c r="A587" s="1">
        <v>-0.80510000000000004</v>
      </c>
      <c r="B587" s="1">
        <v>-2.7010000000000001E-6</v>
      </c>
      <c r="C587" s="1">
        <f t="shared" si="18"/>
        <v>-3.8211333448107496E-2</v>
      </c>
      <c r="D587" s="1">
        <v>-3.0970000000000002E-6</v>
      </c>
      <c r="E587" s="1">
        <f t="shared" si="19"/>
        <v>-4.3813587444942216E-2</v>
      </c>
    </row>
    <row r="588" spans="1:5" x14ac:dyDescent="0.25">
      <c r="A588" s="1">
        <v>-0.81010000000000004</v>
      </c>
      <c r="B588" s="1">
        <v>-2.7319999999999998E-6</v>
      </c>
      <c r="C588" s="1">
        <f t="shared" si="18"/>
        <v>-3.8649893735738496E-2</v>
      </c>
      <c r="D588" s="1">
        <v>-3.157E-6</v>
      </c>
      <c r="E588" s="1">
        <f t="shared" si="19"/>
        <v>-4.4662413808098989E-2</v>
      </c>
    </row>
    <row r="589" spans="1:5" x14ac:dyDescent="0.25">
      <c r="A589" s="1">
        <v>-0.81510000000000005</v>
      </c>
      <c r="B589" s="1">
        <v>-2.7630000000000001E-6</v>
      </c>
      <c r="C589" s="1">
        <f t="shared" si="18"/>
        <v>-3.9088454023369495E-2</v>
      </c>
      <c r="D589" s="1">
        <v>-3.1889999999999999E-6</v>
      </c>
      <c r="E589" s="1">
        <f t="shared" si="19"/>
        <v>-4.5115121201782599E-2</v>
      </c>
    </row>
    <row r="590" spans="1:5" x14ac:dyDescent="0.25">
      <c r="A590" s="1">
        <v>-0.82010000000000005</v>
      </c>
      <c r="B590" s="1">
        <v>-2.7949999999999999E-6</v>
      </c>
      <c r="C590" s="1">
        <f t="shared" si="18"/>
        <v>-3.9541161417053106E-2</v>
      </c>
      <c r="D590" s="1">
        <v>-3.2169999999999999E-6</v>
      </c>
      <c r="E590" s="1">
        <f t="shared" si="19"/>
        <v>-4.5511240171255754E-2</v>
      </c>
    </row>
    <row r="591" spans="1:5" x14ac:dyDescent="0.25">
      <c r="A591" s="1">
        <v>-0.82509999999999994</v>
      </c>
      <c r="B591" s="1">
        <v>-2.8289999999999999E-6</v>
      </c>
      <c r="C591" s="1">
        <f t="shared" si="18"/>
        <v>-4.0022163022841943E-2</v>
      </c>
      <c r="D591" s="1">
        <v>-3.2540000000000001E-6</v>
      </c>
      <c r="E591" s="1">
        <f t="shared" si="19"/>
        <v>-4.6034683095202436E-2</v>
      </c>
    </row>
    <row r="592" spans="1:5" x14ac:dyDescent="0.25">
      <c r="A592" s="1">
        <v>-0.83009999999999995</v>
      </c>
      <c r="B592" s="1">
        <v>-2.864E-6</v>
      </c>
      <c r="C592" s="1">
        <f t="shared" si="18"/>
        <v>-4.0517311734683405E-2</v>
      </c>
      <c r="D592" s="1">
        <v>-3.2890000000000002E-6</v>
      </c>
      <c r="E592" s="1">
        <f t="shared" si="19"/>
        <v>-4.6529831807043891E-2</v>
      </c>
    </row>
    <row r="593" spans="1:5" x14ac:dyDescent="0.25">
      <c r="A593" s="1">
        <v>-0.83509999999999995</v>
      </c>
      <c r="B593" s="1">
        <v>-2.9079999999999999E-6</v>
      </c>
      <c r="C593" s="1">
        <f t="shared" si="18"/>
        <v>-4.1139784400998365E-2</v>
      </c>
      <c r="D593" s="1">
        <v>-3.3210000000000001E-6</v>
      </c>
      <c r="E593" s="1">
        <f t="shared" si="19"/>
        <v>-4.6982539200727508E-2</v>
      </c>
    </row>
    <row r="594" spans="1:5" x14ac:dyDescent="0.25">
      <c r="A594" s="1">
        <v>-0.84009999999999996</v>
      </c>
      <c r="B594" s="1">
        <v>-2.9500000000000001E-6</v>
      </c>
      <c r="C594" s="1">
        <f t="shared" si="18"/>
        <v>-4.1733962855208112E-2</v>
      </c>
      <c r="D594" s="1">
        <v>-3.3440000000000001E-6</v>
      </c>
      <c r="E594" s="1">
        <f t="shared" si="19"/>
        <v>-4.7307922639937605E-2</v>
      </c>
    </row>
    <row r="595" spans="1:5" x14ac:dyDescent="0.25">
      <c r="A595" s="1">
        <v>-0.84509999999999996</v>
      </c>
      <c r="B595" s="1">
        <v>-2.993E-6</v>
      </c>
      <c r="C595" s="1">
        <f t="shared" si="18"/>
        <v>-4.2342288415470462E-2</v>
      </c>
      <c r="D595" s="1">
        <v>-3.3840000000000001E-6</v>
      </c>
      <c r="E595" s="1">
        <f t="shared" si="19"/>
        <v>-4.7873806882042118E-2</v>
      </c>
    </row>
    <row r="596" spans="1:5" x14ac:dyDescent="0.25">
      <c r="A596" s="1">
        <v>-0.85009999999999997</v>
      </c>
      <c r="B596" s="1">
        <v>-3.038E-6</v>
      </c>
      <c r="C596" s="1">
        <f t="shared" si="18"/>
        <v>-4.2978908187838047E-2</v>
      </c>
      <c r="D596" s="1">
        <v>-3.4180000000000001E-6</v>
      </c>
      <c r="E596" s="1">
        <f t="shared" si="19"/>
        <v>-4.8354808487830955E-2</v>
      </c>
    </row>
    <row r="597" spans="1:5" x14ac:dyDescent="0.25">
      <c r="A597" s="1">
        <v>-0.85499999999999998</v>
      </c>
      <c r="B597" s="1">
        <v>-3.0730000000000001E-6</v>
      </c>
      <c r="C597" s="1">
        <f t="shared" si="18"/>
        <v>-4.3474056899679502E-2</v>
      </c>
      <c r="D597" s="1">
        <v>-3.4659999999999999E-6</v>
      </c>
      <c r="E597" s="1">
        <f t="shared" si="19"/>
        <v>-4.9033869578356377E-2</v>
      </c>
    </row>
    <row r="598" spans="1:5" x14ac:dyDescent="0.25">
      <c r="A598" s="1">
        <v>-0.86</v>
      </c>
      <c r="B598" s="1">
        <v>-3.1200000000000002E-6</v>
      </c>
      <c r="C598" s="1">
        <f t="shared" si="18"/>
        <v>-4.4138970884152313E-2</v>
      </c>
      <c r="D598" s="1">
        <v>-3.5049999999999999E-6</v>
      </c>
      <c r="E598" s="1">
        <f t="shared" si="19"/>
        <v>-4.958560671440828E-2</v>
      </c>
    </row>
    <row r="599" spans="1:5" x14ac:dyDescent="0.25">
      <c r="A599" s="1">
        <v>-0.86499999999999999</v>
      </c>
      <c r="B599" s="1">
        <v>-3.1590000000000002E-6</v>
      </c>
      <c r="C599" s="1">
        <f t="shared" si="18"/>
        <v>-4.4690708020204216E-2</v>
      </c>
      <c r="D599" s="1">
        <v>-3.517E-6</v>
      </c>
      <c r="E599" s="1">
        <f t="shared" si="19"/>
        <v>-4.9755371987039637E-2</v>
      </c>
    </row>
    <row r="600" spans="1:5" x14ac:dyDescent="0.25">
      <c r="A600" s="1">
        <v>-0.87</v>
      </c>
      <c r="B600" s="1">
        <v>-3.1990000000000002E-6</v>
      </c>
      <c r="C600" s="1">
        <f t="shared" si="18"/>
        <v>-4.5256592262308729E-2</v>
      </c>
      <c r="D600" s="1">
        <v>-3.546E-6</v>
      </c>
      <c r="E600" s="1">
        <f t="shared" si="19"/>
        <v>-5.016563806256541E-2</v>
      </c>
    </row>
    <row r="601" spans="1:5" x14ac:dyDescent="0.25">
      <c r="A601" s="1">
        <v>-0.875</v>
      </c>
      <c r="B601" s="1">
        <v>-3.106E-6</v>
      </c>
      <c r="C601" s="1">
        <f t="shared" si="18"/>
        <v>-4.3940911399415722E-2</v>
      </c>
      <c r="D601" s="1">
        <v>-3.569E-6</v>
      </c>
      <c r="E601" s="1">
        <f t="shared" si="19"/>
        <v>-5.0491021501775507E-2</v>
      </c>
    </row>
    <row r="602" spans="1:5" x14ac:dyDescent="0.25">
      <c r="A602" s="1">
        <v>-0.88</v>
      </c>
      <c r="B602" s="1">
        <v>-3.1410000000000001E-6</v>
      </c>
      <c r="C602" s="1">
        <f t="shared" si="18"/>
        <v>-4.4436060111257177E-2</v>
      </c>
      <c r="D602" s="1">
        <v>-3.6049999999999998E-6</v>
      </c>
      <c r="E602" s="1">
        <f t="shared" si="19"/>
        <v>-5.1000317319669565E-2</v>
      </c>
    </row>
    <row r="603" spans="1:5" x14ac:dyDescent="0.25">
      <c r="A603" s="1">
        <v>-0.88500000000000001</v>
      </c>
      <c r="B603" s="1">
        <v>-3.1829999999999998E-6</v>
      </c>
      <c r="C603" s="1">
        <f t="shared" si="18"/>
        <v>-4.5030238565466923E-2</v>
      </c>
      <c r="D603" s="1">
        <v>-3.6260000000000001E-6</v>
      </c>
      <c r="E603" s="1">
        <f t="shared" si="19"/>
        <v>-5.1297406546774442E-2</v>
      </c>
    </row>
    <row r="604" spans="1:5" x14ac:dyDescent="0.25">
      <c r="A604" s="1">
        <v>-0.89</v>
      </c>
      <c r="B604" s="1">
        <v>-3.23E-6</v>
      </c>
      <c r="C604" s="1">
        <f t="shared" si="18"/>
        <v>-4.5695152549939722E-2</v>
      </c>
      <c r="D604" s="1">
        <v>-3.658E-6</v>
      </c>
      <c r="E604" s="1">
        <f t="shared" si="19"/>
        <v>-5.1750113940458052E-2</v>
      </c>
    </row>
    <row r="605" spans="1:5" x14ac:dyDescent="0.25">
      <c r="A605" s="1">
        <v>-0.89500000000000002</v>
      </c>
      <c r="B605" s="1">
        <v>-3.2739999999999999E-6</v>
      </c>
      <c r="C605" s="1">
        <f t="shared" si="18"/>
        <v>-4.6317625216254696E-2</v>
      </c>
      <c r="D605" s="1">
        <v>-3.7050000000000001E-6</v>
      </c>
      <c r="E605" s="1">
        <f t="shared" si="19"/>
        <v>-5.2415027924930864E-2</v>
      </c>
    </row>
    <row r="606" spans="1:5" x14ac:dyDescent="0.25">
      <c r="A606" s="1">
        <v>-0.9</v>
      </c>
      <c r="B606" s="1">
        <v>-3.315E-6</v>
      </c>
      <c r="C606" s="1">
        <f t="shared" si="18"/>
        <v>-4.6897656564411826E-2</v>
      </c>
      <c r="D606" s="1">
        <v>-3.7629999999999998E-6</v>
      </c>
      <c r="E606" s="1">
        <f t="shared" si="19"/>
        <v>-5.3235560075982409E-2</v>
      </c>
    </row>
    <row r="607" spans="1:5" x14ac:dyDescent="0.25">
      <c r="A607" s="1">
        <v>-0.90500000000000003</v>
      </c>
      <c r="B607" s="1">
        <v>-3.3670000000000001E-6</v>
      </c>
      <c r="C607" s="1">
        <f t="shared" si="18"/>
        <v>-4.7633306079147703E-2</v>
      </c>
      <c r="D607" s="1">
        <v>-3.817E-6</v>
      </c>
      <c r="E607" s="1">
        <f t="shared" si="19"/>
        <v>-5.3999503802823513E-2</v>
      </c>
    </row>
    <row r="608" spans="1:5" x14ac:dyDescent="0.25">
      <c r="A608" s="1">
        <v>-0.91</v>
      </c>
      <c r="B608" s="1">
        <v>-3.4130000000000002E-6</v>
      </c>
      <c r="C608" s="1">
        <f t="shared" si="18"/>
        <v>-4.8284072957567897E-2</v>
      </c>
      <c r="D608" s="1">
        <v>-3.8569999999999997E-6</v>
      </c>
      <c r="E608" s="1">
        <f t="shared" si="19"/>
        <v>-5.4565388044928026E-2</v>
      </c>
    </row>
    <row r="609" spans="1:5" x14ac:dyDescent="0.25">
      <c r="A609" s="1">
        <v>-0.91500000000000004</v>
      </c>
      <c r="B609" s="1">
        <v>-3.4589999999999998E-6</v>
      </c>
      <c r="C609" s="1">
        <f t="shared" si="18"/>
        <v>-4.8934839835988085E-2</v>
      </c>
      <c r="D609" s="1">
        <v>-3.9140000000000001E-6</v>
      </c>
      <c r="E609" s="1">
        <f t="shared" si="19"/>
        <v>-5.5371773089926961E-2</v>
      </c>
    </row>
    <row r="610" spans="1:5" x14ac:dyDescent="0.25">
      <c r="A610" s="1">
        <v>-0.92</v>
      </c>
      <c r="B610" s="1">
        <v>-3.4970000000000001E-6</v>
      </c>
      <c r="C610" s="1">
        <f t="shared" si="18"/>
        <v>-4.9472429865987377E-2</v>
      </c>
      <c r="D610" s="1">
        <v>-3.9709999999999998E-6</v>
      </c>
      <c r="E610" s="1">
        <f t="shared" si="19"/>
        <v>-5.6178158134925896E-2</v>
      </c>
    </row>
    <row r="611" spans="1:5" x14ac:dyDescent="0.25">
      <c r="A611" s="1">
        <v>-0.92500000000000004</v>
      </c>
      <c r="B611" s="1">
        <v>-3.5439999999999999E-6</v>
      </c>
      <c r="C611" s="1">
        <f t="shared" si="18"/>
        <v>-5.0137343850460182E-2</v>
      </c>
      <c r="D611" s="1">
        <v>-4.0230000000000003E-6</v>
      </c>
      <c r="E611" s="1">
        <f t="shared" si="19"/>
        <v>-5.691380764966178E-2</v>
      </c>
    </row>
    <row r="612" spans="1:5" x14ac:dyDescent="0.25">
      <c r="A612" s="1">
        <v>-0.93</v>
      </c>
      <c r="B612" s="1">
        <v>-3.5839999999999999E-6</v>
      </c>
      <c r="C612" s="1">
        <f t="shared" si="18"/>
        <v>-5.0703228092564702E-2</v>
      </c>
      <c r="D612" s="1">
        <v>-3.9020000000000001E-6</v>
      </c>
      <c r="E612" s="1">
        <f t="shared" si="19"/>
        <v>-5.5202007817295611E-2</v>
      </c>
    </row>
    <row r="613" spans="1:5" x14ac:dyDescent="0.25">
      <c r="A613" s="1">
        <v>-0.93500000000000005</v>
      </c>
      <c r="B613" s="1">
        <v>-3.6279999999999998E-6</v>
      </c>
      <c r="C613" s="1">
        <f t="shared" si="18"/>
        <v>-5.1325700758879662E-2</v>
      </c>
      <c r="D613" s="1">
        <v>-3.9509999999999999E-6</v>
      </c>
      <c r="E613" s="1">
        <f t="shared" si="19"/>
        <v>-5.5895216013873636E-2</v>
      </c>
    </row>
    <row r="614" spans="1:5" x14ac:dyDescent="0.25">
      <c r="A614" s="1">
        <v>-0.94</v>
      </c>
      <c r="B614" s="1">
        <v>-3.8260000000000003E-6</v>
      </c>
      <c r="C614" s="1">
        <f t="shared" si="18"/>
        <v>-5.4126827757297033E-2</v>
      </c>
      <c r="D614" s="1">
        <v>-3.9999999999999998E-6</v>
      </c>
      <c r="E614" s="1">
        <f t="shared" si="19"/>
        <v>-5.6588424210451675E-2</v>
      </c>
    </row>
    <row r="615" spans="1:5" x14ac:dyDescent="0.25">
      <c r="A615" s="1">
        <v>-0.94499999999999995</v>
      </c>
      <c r="B615" s="1">
        <v>-3.9430000000000002E-6</v>
      </c>
      <c r="C615" s="1">
        <f t="shared" si="18"/>
        <v>-5.578203916545274E-2</v>
      </c>
      <c r="D615" s="1">
        <v>-4.0470000000000004E-6</v>
      </c>
      <c r="E615" s="1">
        <f t="shared" si="19"/>
        <v>-5.7253338194924487E-2</v>
      </c>
    </row>
    <row r="616" spans="1:5" x14ac:dyDescent="0.25">
      <c r="A616" s="1">
        <v>-0.95</v>
      </c>
      <c r="B616" s="1">
        <v>-4.0260000000000001E-6</v>
      </c>
      <c r="C616" s="1">
        <f t="shared" si="18"/>
        <v>-5.695624896781961E-2</v>
      </c>
      <c r="D616" s="1">
        <v>-4.0949999999999998E-6</v>
      </c>
      <c r="E616" s="1">
        <f t="shared" si="19"/>
        <v>-5.7932399285449895E-2</v>
      </c>
    </row>
    <row r="617" spans="1:5" x14ac:dyDescent="0.25">
      <c r="A617" s="1">
        <v>-0.95499999999999996</v>
      </c>
      <c r="B617" s="1">
        <v>-4.0740000000000003E-6</v>
      </c>
      <c r="C617" s="1">
        <f t="shared" si="18"/>
        <v>-5.7635310058345039E-2</v>
      </c>
      <c r="D617" s="1">
        <v>-4.1540000000000004E-6</v>
      </c>
      <c r="E617" s="1">
        <f t="shared" si="19"/>
        <v>-5.8767078542554071E-2</v>
      </c>
    </row>
    <row r="618" spans="1:5" x14ac:dyDescent="0.25">
      <c r="A618" s="1">
        <v>-0.96</v>
      </c>
      <c r="B618" s="1">
        <v>-4.126E-6</v>
      </c>
      <c r="C618" s="1">
        <f t="shared" si="18"/>
        <v>-5.8370959573080909E-2</v>
      </c>
      <c r="D618" s="1">
        <v>-4.1949999999999996E-6</v>
      </c>
      <c r="E618" s="1">
        <f t="shared" si="19"/>
        <v>-5.9347109890711194E-2</v>
      </c>
    </row>
    <row r="619" spans="1:5" x14ac:dyDescent="0.25">
      <c r="A619" s="1">
        <v>-0.96499999999999997</v>
      </c>
      <c r="B619" s="1">
        <v>-4.1350000000000002E-6</v>
      </c>
      <c r="C619" s="1">
        <f t="shared" si="18"/>
        <v>-5.8498283527554415E-2</v>
      </c>
      <c r="D619" s="1">
        <v>-4.2529999999999998E-6</v>
      </c>
      <c r="E619" s="1">
        <f t="shared" si="19"/>
        <v>-6.0167642041762739E-2</v>
      </c>
    </row>
    <row r="620" spans="1:5" x14ac:dyDescent="0.25">
      <c r="A620" s="1">
        <v>-0.97</v>
      </c>
      <c r="B620" s="1">
        <v>-4.0720000000000001E-6</v>
      </c>
      <c r="C620" s="1">
        <f t="shared" si="18"/>
        <v>-5.7607015846239805E-2</v>
      </c>
      <c r="D620" s="1">
        <v>-4.2980000000000002E-6</v>
      </c>
      <c r="E620" s="1">
        <f t="shared" si="19"/>
        <v>-6.0804261814130331E-2</v>
      </c>
    </row>
    <row r="621" spans="1:5" x14ac:dyDescent="0.25">
      <c r="A621" s="1">
        <v>-0.97499999999999998</v>
      </c>
      <c r="B621" s="1">
        <v>-4.0509999999999998E-6</v>
      </c>
      <c r="C621" s="1">
        <f t="shared" si="18"/>
        <v>-5.7309926619134935E-2</v>
      </c>
      <c r="D621" s="1">
        <v>-4.3390000000000003E-6</v>
      </c>
      <c r="E621" s="1">
        <f t="shared" si="19"/>
        <v>-6.1384293162287454E-2</v>
      </c>
    </row>
    <row r="622" spans="1:5" x14ac:dyDescent="0.25">
      <c r="A622" s="1">
        <v>-0.98</v>
      </c>
      <c r="B622" s="1">
        <v>-4.0509999999999998E-6</v>
      </c>
      <c r="C622" s="1">
        <f t="shared" si="18"/>
        <v>-5.7309926619134935E-2</v>
      </c>
      <c r="D622" s="1">
        <v>-4.3780000000000003E-6</v>
      </c>
      <c r="E622" s="1">
        <f t="shared" si="19"/>
        <v>-6.1936030298339356E-2</v>
      </c>
    </row>
    <row r="623" spans="1:5" x14ac:dyDescent="0.25">
      <c r="A623" s="1">
        <v>-0.98499999999999999</v>
      </c>
      <c r="B623" s="1">
        <v>-4.0729999999999998E-6</v>
      </c>
      <c r="C623" s="1">
        <f t="shared" si="18"/>
        <v>-5.7621162952292422E-2</v>
      </c>
      <c r="D623" s="1">
        <v>-4.4139999999999996E-6</v>
      </c>
      <c r="E623" s="1">
        <f t="shared" si="19"/>
        <v>-6.2445326116233414E-2</v>
      </c>
    </row>
    <row r="624" spans="1:5" x14ac:dyDescent="0.25">
      <c r="A624" s="1">
        <v>-0.99</v>
      </c>
      <c r="B624" s="1">
        <v>-4.0960000000000003E-6</v>
      </c>
      <c r="C624" s="1">
        <f t="shared" si="18"/>
        <v>-5.7946546391502526E-2</v>
      </c>
      <c r="D624" s="1">
        <v>-4.4959999999999998E-6</v>
      </c>
      <c r="E624" s="1">
        <f t="shared" si="19"/>
        <v>-6.3605388812547681E-2</v>
      </c>
    </row>
    <row r="625" spans="1:5" x14ac:dyDescent="0.25">
      <c r="A625" s="1">
        <v>-0.995</v>
      </c>
      <c r="B625" s="1">
        <v>-4.1230000000000002E-6</v>
      </c>
      <c r="C625" s="1">
        <f t="shared" si="18"/>
        <v>-5.8328518254923065E-2</v>
      </c>
      <c r="D625" s="1">
        <v>-4.6240000000000001E-6</v>
      </c>
      <c r="E625" s="1">
        <f t="shared" si="19"/>
        <v>-6.5416218387282149E-2</v>
      </c>
    </row>
    <row r="626" spans="1:5" x14ac:dyDescent="0.25">
      <c r="A626" s="1">
        <v>-1</v>
      </c>
      <c r="B626" s="1">
        <v>-4.1590000000000003E-6</v>
      </c>
      <c r="C626" s="1">
        <f t="shared" si="18"/>
        <v>-5.8837814072817136E-2</v>
      </c>
      <c r="D626" s="1">
        <v>-4.6859999999999997E-6</v>
      </c>
      <c r="E626" s="1">
        <f t="shared" si="19"/>
        <v>-6.6293338962544135E-2</v>
      </c>
    </row>
    <row r="627" spans="1:5" x14ac:dyDescent="0.25">
      <c r="A627" s="1">
        <v>-1.0049999999999999</v>
      </c>
      <c r="B627" s="1">
        <v>-4.1910000000000002E-6</v>
      </c>
      <c r="C627" s="1">
        <f t="shared" si="18"/>
        <v>-5.9290521466500747E-2</v>
      </c>
      <c r="D627" s="1">
        <v>-4.741E-6</v>
      </c>
      <c r="E627" s="1">
        <f t="shared" si="19"/>
        <v>-6.7071429795437856E-2</v>
      </c>
    </row>
    <row r="628" spans="1:5" x14ac:dyDescent="0.25">
      <c r="A628" s="1">
        <v>-1.01</v>
      </c>
      <c r="B628" s="1">
        <v>-4.2209999999999999E-6</v>
      </c>
      <c r="C628" s="1">
        <f t="shared" si="18"/>
        <v>-5.9714934648079129E-2</v>
      </c>
      <c r="D628" s="1">
        <v>-4.7690000000000004E-6</v>
      </c>
      <c r="E628" s="1">
        <f t="shared" si="19"/>
        <v>-6.7467548764911026E-2</v>
      </c>
    </row>
    <row r="629" spans="1:5" x14ac:dyDescent="0.25">
      <c r="A629" s="1">
        <v>-1.0149999999999999</v>
      </c>
      <c r="B629" s="1">
        <v>-4.2520000000000001E-6</v>
      </c>
      <c r="C629" s="1">
        <f t="shared" si="18"/>
        <v>-6.0153494935710129E-2</v>
      </c>
      <c r="D629" s="1">
        <v>-4.7550000000000002E-6</v>
      </c>
      <c r="E629" s="1">
        <f t="shared" si="19"/>
        <v>-6.7269489280174441E-2</v>
      </c>
    </row>
    <row r="630" spans="1:5" x14ac:dyDescent="0.25">
      <c r="A630" s="1">
        <v>-1.02</v>
      </c>
      <c r="B630" s="1">
        <v>-4.2409999999999997E-6</v>
      </c>
      <c r="C630" s="1">
        <f t="shared" si="18"/>
        <v>-5.9997876769131389E-2</v>
      </c>
      <c r="D630" s="1">
        <v>-4.758E-6</v>
      </c>
      <c r="E630" s="1">
        <f t="shared" si="19"/>
        <v>-6.7311930598332265E-2</v>
      </c>
    </row>
    <row r="631" spans="1:5" x14ac:dyDescent="0.25">
      <c r="A631" s="1">
        <v>-1.0249999999999999</v>
      </c>
      <c r="B631" s="1">
        <v>-4.267E-6</v>
      </c>
      <c r="C631" s="1">
        <f t="shared" si="18"/>
        <v>-6.0365701526499324E-2</v>
      </c>
      <c r="D631" s="1">
        <v>-4.8110000000000002E-6</v>
      </c>
      <c r="E631" s="1">
        <f t="shared" si="19"/>
        <v>-6.8061727219120752E-2</v>
      </c>
    </row>
    <row r="632" spans="1:5" x14ac:dyDescent="0.25">
      <c r="A632" s="1">
        <v>-1.03</v>
      </c>
      <c r="B632" s="1">
        <v>-4.2939999999999999E-6</v>
      </c>
      <c r="C632" s="1">
        <f t="shared" si="18"/>
        <v>-6.0747673389919876E-2</v>
      </c>
      <c r="D632" s="1">
        <v>-4.8269999999999997E-6</v>
      </c>
      <c r="E632" s="1">
        <f t="shared" si="19"/>
        <v>-6.8288080915962557E-2</v>
      </c>
    </row>
    <row r="633" spans="1:5" x14ac:dyDescent="0.25">
      <c r="A633" s="1">
        <v>-1.0349999999999999</v>
      </c>
      <c r="B633" s="1">
        <v>-4.34E-6</v>
      </c>
      <c r="C633" s="1">
        <f t="shared" si="18"/>
        <v>-6.1398440268340071E-2</v>
      </c>
      <c r="D633" s="1">
        <v>-4.831E-6</v>
      </c>
      <c r="E633" s="1">
        <f t="shared" si="19"/>
        <v>-6.8344669340173012E-2</v>
      </c>
    </row>
    <row r="634" spans="1:5" x14ac:dyDescent="0.25">
      <c r="A634" s="1">
        <v>-1.04</v>
      </c>
      <c r="B634" s="1">
        <v>-4.3730000000000003E-6</v>
      </c>
      <c r="C634" s="1">
        <f t="shared" si="18"/>
        <v>-6.1865294768076298E-2</v>
      </c>
      <c r="D634" s="1">
        <v>-4.8579999999999999E-6</v>
      </c>
      <c r="E634" s="1">
        <f t="shared" si="19"/>
        <v>-6.872664120359355E-2</v>
      </c>
    </row>
    <row r="635" spans="1:5" x14ac:dyDescent="0.25">
      <c r="A635" s="1">
        <v>-1.0449999999999999</v>
      </c>
      <c r="B635" s="1">
        <v>-4.4000000000000002E-6</v>
      </c>
      <c r="C635" s="1">
        <f t="shared" si="18"/>
        <v>-6.2247266631496843E-2</v>
      </c>
      <c r="D635" s="1">
        <v>-4.9069999999999998E-6</v>
      </c>
      <c r="E635" s="1">
        <f t="shared" si="19"/>
        <v>-6.9419849400171596E-2</v>
      </c>
    </row>
    <row r="636" spans="1:5" x14ac:dyDescent="0.25">
      <c r="A636" s="1">
        <v>-1.05</v>
      </c>
      <c r="B636" s="1">
        <v>-4.4469999999999999E-6</v>
      </c>
      <c r="C636" s="1">
        <f t="shared" si="18"/>
        <v>-6.2912180615969648E-2</v>
      </c>
      <c r="D636" s="1">
        <v>-5.2340000000000002E-6</v>
      </c>
      <c r="E636" s="1">
        <f t="shared" si="19"/>
        <v>-7.4045953079376017E-2</v>
      </c>
    </row>
    <row r="637" spans="1:5" x14ac:dyDescent="0.25">
      <c r="A637" s="1">
        <v>-1.0549999999999999</v>
      </c>
      <c r="B637" s="1">
        <v>-4.4880000000000001E-6</v>
      </c>
      <c r="C637" s="1">
        <f t="shared" si="18"/>
        <v>-6.3492211964126771E-2</v>
      </c>
      <c r="D637" s="1">
        <v>-5.3580000000000002E-6</v>
      </c>
      <c r="E637" s="1">
        <f t="shared" si="19"/>
        <v>-7.5800194229900017E-2</v>
      </c>
    </row>
    <row r="638" spans="1:5" x14ac:dyDescent="0.25">
      <c r="A638" s="1">
        <v>-1.06</v>
      </c>
      <c r="B638" s="1">
        <v>-4.7110000000000003E-6</v>
      </c>
      <c r="C638" s="1">
        <f t="shared" si="18"/>
        <v>-6.6647016613859453E-2</v>
      </c>
      <c r="D638" s="1">
        <v>-5.395E-6</v>
      </c>
      <c r="E638" s="1">
        <f t="shared" si="19"/>
        <v>-7.6323637153846685E-2</v>
      </c>
    </row>
    <row r="639" spans="1:5" x14ac:dyDescent="0.25">
      <c r="A639" s="1">
        <v>-1.0649999999999999</v>
      </c>
      <c r="B639" s="1">
        <v>-5.1490000000000002E-6</v>
      </c>
      <c r="C639" s="1">
        <f t="shared" si="18"/>
        <v>-7.284344906490392E-2</v>
      </c>
      <c r="D639" s="1">
        <v>-5.4240000000000001E-6</v>
      </c>
      <c r="E639" s="1">
        <f t="shared" si="19"/>
        <v>-7.6733903229372472E-2</v>
      </c>
    </row>
    <row r="640" spans="1:5" x14ac:dyDescent="0.25">
      <c r="A640" s="1">
        <v>-1.07</v>
      </c>
      <c r="B640" s="1">
        <v>-5.3650000000000003E-6</v>
      </c>
      <c r="C640" s="1">
        <f t="shared" si="18"/>
        <v>-7.5899223972268309E-2</v>
      </c>
      <c r="D640" s="1">
        <v>-5.3159999999999996E-6</v>
      </c>
      <c r="E640" s="1">
        <f t="shared" si="19"/>
        <v>-7.5206015775690263E-2</v>
      </c>
    </row>
    <row r="641" spans="1:5" x14ac:dyDescent="0.25">
      <c r="A641" s="1">
        <v>-1.075</v>
      </c>
      <c r="B641" s="1">
        <v>-5.4299999999999997E-6</v>
      </c>
      <c r="C641" s="1">
        <f t="shared" si="18"/>
        <v>-7.6818785865688147E-2</v>
      </c>
      <c r="D641" s="1">
        <v>-5.2619999999999998E-6</v>
      </c>
      <c r="E641" s="1">
        <f t="shared" si="19"/>
        <v>-7.4442072048849187E-2</v>
      </c>
    </row>
    <row r="642" spans="1:5" x14ac:dyDescent="0.25">
      <c r="A642" s="1">
        <v>-1.08</v>
      </c>
      <c r="B642" s="1">
        <v>-5.429E-6</v>
      </c>
      <c r="C642" s="1">
        <f t="shared" si="18"/>
        <v>-7.680463875963553E-2</v>
      </c>
      <c r="D642" s="1">
        <v>-5.2460000000000003E-6</v>
      </c>
      <c r="E642" s="1">
        <f t="shared" si="19"/>
        <v>-7.4215718352007382E-2</v>
      </c>
    </row>
    <row r="643" spans="1:5" x14ac:dyDescent="0.25">
      <c r="A643" s="1">
        <v>-1.085</v>
      </c>
      <c r="B643" s="1">
        <v>-5.3639999999999998E-6</v>
      </c>
      <c r="C643" s="1">
        <f t="shared" si="18"/>
        <v>-7.5885076866215692E-2</v>
      </c>
      <c r="D643" s="1">
        <v>-5.259E-6</v>
      </c>
      <c r="E643" s="1">
        <f t="shared" si="19"/>
        <v>-7.4399630730691335E-2</v>
      </c>
    </row>
    <row r="644" spans="1:5" x14ac:dyDescent="0.25">
      <c r="A644" s="1">
        <v>-1.0900000000000001</v>
      </c>
      <c r="B644" s="1">
        <v>-5.3290000000000001E-6</v>
      </c>
      <c r="C644" s="1">
        <f t="shared" si="18"/>
        <v>-7.5389928154374244E-2</v>
      </c>
      <c r="D644" s="1">
        <v>-5.2809999999999999E-6</v>
      </c>
      <c r="E644" s="1">
        <f t="shared" si="19"/>
        <v>-7.4710867063848829E-2</v>
      </c>
    </row>
    <row r="645" spans="1:5" x14ac:dyDescent="0.25">
      <c r="A645" s="1">
        <v>-1.095</v>
      </c>
      <c r="B645" s="1">
        <v>-5.3140000000000003E-6</v>
      </c>
      <c r="C645" s="1">
        <f t="shared" si="18"/>
        <v>-7.5177721563585057E-2</v>
      </c>
      <c r="D645" s="1">
        <v>-5.3129999999999998E-6</v>
      </c>
      <c r="E645" s="1">
        <f t="shared" si="19"/>
        <v>-7.5163574457532439E-2</v>
      </c>
    </row>
    <row r="646" spans="1:5" x14ac:dyDescent="0.25">
      <c r="A646" s="1">
        <v>-1.1000000000000001</v>
      </c>
      <c r="B646" s="1">
        <v>-5.3199999999999999E-6</v>
      </c>
      <c r="C646" s="1">
        <f t="shared" si="18"/>
        <v>-7.5262604199900732E-2</v>
      </c>
      <c r="E646" s="1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6"/>
  <sheetViews>
    <sheetView topLeftCell="H46" workbookViewId="0">
      <selection activeCell="R58" sqref="R58:S66"/>
    </sheetView>
  </sheetViews>
  <sheetFormatPr defaultRowHeight="15" x14ac:dyDescent="0.25"/>
  <sheetData>
    <row r="1" spans="1:37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37" x14ac:dyDescent="0.25">
      <c r="C2" s="2"/>
      <c r="E2" s="2"/>
      <c r="G2" s="2"/>
      <c r="I2" s="2"/>
      <c r="K2" s="2"/>
    </row>
    <row r="3" spans="1:37" x14ac:dyDescent="0.25">
      <c r="C3" s="2"/>
      <c r="E3" s="2"/>
      <c r="G3" s="2"/>
      <c r="I3" s="2"/>
      <c r="K3" s="2"/>
    </row>
    <row r="4" spans="1:37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</row>
    <row r="5" spans="1:37" x14ac:dyDescent="0.25">
      <c r="B5" t="s">
        <v>8</v>
      </c>
      <c r="D5" t="s">
        <v>9</v>
      </c>
      <c r="F5" t="s">
        <v>10</v>
      </c>
      <c r="H5" t="s">
        <v>11</v>
      </c>
      <c r="J5" t="s">
        <v>12</v>
      </c>
      <c r="T5" s="4" t="s">
        <v>15</v>
      </c>
      <c r="U5" s="4">
        <v>0.50816404940985604</v>
      </c>
      <c r="V5" s="4">
        <v>0.51311553652827047</v>
      </c>
      <c r="W5" s="4">
        <v>0.5457953515098064</v>
      </c>
      <c r="X5" s="4">
        <v>0.58880255390974967</v>
      </c>
      <c r="Y5" s="5">
        <v>0.64581539130177967</v>
      </c>
      <c r="AJ5" t="s">
        <v>16</v>
      </c>
    </row>
    <row r="6" spans="1:37" x14ac:dyDescent="0.25">
      <c r="A6" s="1">
        <v>-1.1000000000000001</v>
      </c>
      <c r="B6" s="1">
        <v>-2.5490000000000001E-6</v>
      </c>
      <c r="C6" s="1">
        <f>B6*$A$1/$B$1</f>
        <v>-3.6060973328110334E-2</v>
      </c>
      <c r="D6" s="1">
        <v>-3.1049999999999999E-6</v>
      </c>
      <c r="E6" s="1">
        <f>D6*$A$1/$B$1</f>
        <v>-4.3926764293363112E-2</v>
      </c>
      <c r="F6" s="1">
        <v>-3.2430000000000001E-6</v>
      </c>
      <c r="G6" s="1">
        <f>F6*$A$1/$B$1</f>
        <v>-4.5879064928623696E-2</v>
      </c>
      <c r="H6" s="1">
        <v>-3.3060000000000002E-6</v>
      </c>
      <c r="I6" s="1">
        <f>H6*$A$1/$B$1</f>
        <v>-4.6770332609938313E-2</v>
      </c>
      <c r="J6" s="1">
        <v>-3.5779999999999999E-6</v>
      </c>
      <c r="K6" s="1">
        <f>J6*$A$1/$B$1</f>
        <v>-5.0618345456249027E-2</v>
      </c>
      <c r="T6" t="s">
        <v>17</v>
      </c>
      <c r="U6">
        <v>0.86509553511727988</v>
      </c>
      <c r="V6">
        <v>0.88235500450146775</v>
      </c>
      <c r="W6">
        <v>0.93908489977244547</v>
      </c>
      <c r="X6">
        <v>1.0143475039723462</v>
      </c>
      <c r="Y6" s="1">
        <v>1.1157822543695808</v>
      </c>
      <c r="AC6" t="s">
        <v>18</v>
      </c>
      <c r="AD6" t="s">
        <v>19</v>
      </c>
      <c r="AE6" t="s">
        <v>20</v>
      </c>
      <c r="AF6" t="s">
        <v>21</v>
      </c>
      <c r="AG6" t="s">
        <v>22</v>
      </c>
      <c r="AJ6" t="s">
        <v>23</v>
      </c>
      <c r="AK6" t="s">
        <v>24</v>
      </c>
    </row>
    <row r="7" spans="1:37" x14ac:dyDescent="0.25">
      <c r="A7" s="1">
        <v>-1.095</v>
      </c>
      <c r="B7" s="1">
        <v>-2.7700000000000002E-6</v>
      </c>
      <c r="C7" s="1">
        <f t="shared" ref="C7:C70" si="0">B7*$A$1/$B$1</f>
        <v>-3.9187483765737788E-2</v>
      </c>
      <c r="D7" s="1">
        <v>-3.2009999999999999E-6</v>
      </c>
      <c r="E7" s="1">
        <f t="shared" ref="E7:E70" si="1">D7*$A$1/$B$1</f>
        <v>-4.5284886474413949E-2</v>
      </c>
      <c r="F7" s="1">
        <v>-3.4290000000000001E-6</v>
      </c>
      <c r="G7" s="1">
        <f t="shared" ref="G7:G70" si="2">F7*$A$1/$B$1</f>
        <v>-4.8510426654409702E-2</v>
      </c>
      <c r="H7" s="1">
        <v>-3.439E-6</v>
      </c>
      <c r="I7" s="1">
        <f t="shared" ref="I7:I70" si="3">H7*$A$1/$B$1</f>
        <v>-4.8651897714935832E-2</v>
      </c>
      <c r="J7" s="1">
        <v>-3.788E-6</v>
      </c>
      <c r="K7" s="1">
        <f t="shared" ref="K7:K70" si="4">J7*$A$1/$B$1</f>
        <v>-5.3589237727297741E-2</v>
      </c>
      <c r="T7" s="4" t="s">
        <v>25</v>
      </c>
      <c r="U7" s="4">
        <v>1.4514930809980855</v>
      </c>
      <c r="V7" s="4">
        <v>1.4981785309717079</v>
      </c>
      <c r="W7" s="4">
        <v>1.5873052991031695</v>
      </c>
      <c r="X7" s="4">
        <v>1.7089704111556405</v>
      </c>
      <c r="Y7" s="5">
        <v>1.8603444459185989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f>AJ7/1000</f>
        <v>0</v>
      </c>
    </row>
    <row r="8" spans="1:37" x14ac:dyDescent="0.25">
      <c r="A8" s="1">
        <v>-1.0900000000000001</v>
      </c>
      <c r="B8" s="1">
        <v>-2.7140000000000002E-6</v>
      </c>
      <c r="C8" s="1">
        <f t="shared" si="0"/>
        <v>-3.8395245826791463E-2</v>
      </c>
      <c r="D8" s="1">
        <v>-3.083E-6</v>
      </c>
      <c r="E8" s="1">
        <f t="shared" si="1"/>
        <v>-4.3615527960205625E-2</v>
      </c>
      <c r="F8" s="1">
        <v>-3.3160000000000001E-6</v>
      </c>
      <c r="G8" s="1">
        <f t="shared" si="2"/>
        <v>-4.6911803670464436E-2</v>
      </c>
      <c r="H8" s="1">
        <v>-3.304E-6</v>
      </c>
      <c r="I8" s="1">
        <f t="shared" si="3"/>
        <v>-4.6742038397833086E-2</v>
      </c>
      <c r="J8" s="1">
        <v>-3.6770000000000001E-6</v>
      </c>
      <c r="K8" s="1">
        <f t="shared" si="4"/>
        <v>-5.2018908955457702E-2</v>
      </c>
      <c r="Q8" s="1"/>
      <c r="T8" t="s">
        <v>26</v>
      </c>
      <c r="U8">
        <v>2.2790987850759414</v>
      </c>
      <c r="V8">
        <v>2.3653961319968797</v>
      </c>
      <c r="W8">
        <v>2.4870612440493507</v>
      </c>
      <c r="X8">
        <v>2.6426794106280931</v>
      </c>
      <c r="Y8" s="1">
        <v>2.8237623681015385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f>AJ8/1000</f>
        <v>0</v>
      </c>
    </row>
    <row r="9" spans="1:37" x14ac:dyDescent="0.25">
      <c r="A9" s="1">
        <v>-1.085</v>
      </c>
      <c r="B9" s="1">
        <v>-2.5129999999999999E-6</v>
      </c>
      <c r="C9" s="1">
        <f t="shared" si="0"/>
        <v>-3.5551677510216269E-2</v>
      </c>
      <c r="D9" s="1">
        <v>-2.9009999999999998E-6</v>
      </c>
      <c r="E9" s="1">
        <f t="shared" si="1"/>
        <v>-4.1040754658630073E-2</v>
      </c>
      <c r="F9" s="1">
        <v>-3.1140000000000002E-6</v>
      </c>
      <c r="G9" s="1">
        <f t="shared" si="2"/>
        <v>-4.4054088247836631E-2</v>
      </c>
      <c r="H9" s="1">
        <v>-3.1109999999999999E-6</v>
      </c>
      <c r="I9" s="1">
        <f t="shared" si="3"/>
        <v>-4.4011646929678794E-2</v>
      </c>
      <c r="J9" s="1">
        <v>-3.4759999999999998E-6</v>
      </c>
      <c r="K9" s="1">
        <f t="shared" si="4"/>
        <v>-4.9175340638882507E-2</v>
      </c>
      <c r="T9" s="4" t="s">
        <v>27</v>
      </c>
      <c r="U9" s="4">
        <v>3.1378281224695455</v>
      </c>
      <c r="V9" s="4">
        <v>3.2665667875483226</v>
      </c>
      <c r="W9" s="4">
        <v>3.4094525586797131</v>
      </c>
      <c r="X9" s="4">
        <v>3.5721442782847621</v>
      </c>
      <c r="Y9" s="5">
        <v>3.7588860781792524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f>AJ9/1000</f>
        <v>0</v>
      </c>
    </row>
    <row r="10" spans="1:37" x14ac:dyDescent="0.25">
      <c r="A10" s="1">
        <v>-1.08</v>
      </c>
      <c r="B10" s="1">
        <v>-2.3479999999999998E-6</v>
      </c>
      <c r="C10" s="1">
        <f t="shared" si="0"/>
        <v>-3.3217405011535132E-2</v>
      </c>
      <c r="D10" s="1">
        <v>-2.7190000000000001E-6</v>
      </c>
      <c r="E10" s="1">
        <f t="shared" si="1"/>
        <v>-3.8465981357054528E-2</v>
      </c>
      <c r="F10" s="1">
        <v>-2.9399999999999998E-6</v>
      </c>
      <c r="G10" s="1">
        <f t="shared" si="2"/>
        <v>-4.1592491794681982E-2</v>
      </c>
      <c r="H10" s="1">
        <v>-2.9390000000000002E-6</v>
      </c>
      <c r="I10" s="1">
        <f t="shared" si="3"/>
        <v>-4.1578344688629372E-2</v>
      </c>
      <c r="J10" s="1">
        <v>-3.2890000000000002E-6</v>
      </c>
      <c r="K10" s="1">
        <f t="shared" si="4"/>
        <v>-4.6529831807043891E-2</v>
      </c>
      <c r="T10" t="s">
        <v>28</v>
      </c>
      <c r="U10">
        <v>3.8140597917844428</v>
      </c>
      <c r="V10">
        <v>3.9880691962315824</v>
      </c>
      <c r="W10">
        <v>4.1535903370471523</v>
      </c>
      <c r="X10">
        <v>4.310623214231156</v>
      </c>
      <c r="Y10" s="1">
        <v>4.5157562519940431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f>AJ10/1000</f>
        <v>0</v>
      </c>
    </row>
    <row r="11" spans="1:37" x14ac:dyDescent="0.25">
      <c r="A11" s="1">
        <v>-1.075</v>
      </c>
      <c r="B11" s="1">
        <v>-2.1909999999999999E-6</v>
      </c>
      <c r="C11" s="1">
        <f t="shared" si="0"/>
        <v>-3.0996309361274902E-2</v>
      </c>
      <c r="D11" s="1">
        <v>-2.5600000000000001E-6</v>
      </c>
      <c r="E11" s="1">
        <f t="shared" si="1"/>
        <v>-3.6216591494689074E-2</v>
      </c>
      <c r="F11" s="1">
        <v>-2.7829999999999999E-6</v>
      </c>
      <c r="G11" s="1">
        <f t="shared" si="2"/>
        <v>-3.9371396144421748E-2</v>
      </c>
      <c r="H11" s="1">
        <v>-2.791E-6</v>
      </c>
      <c r="I11" s="1">
        <f t="shared" si="3"/>
        <v>-3.9484572992842658E-2</v>
      </c>
      <c r="J11" s="1">
        <v>-3.1389999999999999E-6</v>
      </c>
      <c r="K11" s="1">
        <f t="shared" si="4"/>
        <v>-4.4407765899151949E-2</v>
      </c>
      <c r="T11" s="4" t="s">
        <v>29</v>
      </c>
      <c r="U11" s="4">
        <v>4.2526200794154434</v>
      </c>
      <c r="V11" s="4">
        <v>4.490291461099341</v>
      </c>
      <c r="W11" s="4">
        <v>4.6713744185727855</v>
      </c>
      <c r="X11" s="4">
        <v>4.8368955593883571</v>
      </c>
      <c r="Y11" s="4">
        <v>5.0604198350196414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f>AJ11/1000</f>
        <v>0</v>
      </c>
    </row>
    <row r="12" spans="1:37" x14ac:dyDescent="0.25">
      <c r="A12" s="1">
        <v>-1.07</v>
      </c>
      <c r="B12" s="1">
        <v>-2.0710000000000002E-6</v>
      </c>
      <c r="C12" s="1">
        <f t="shared" si="0"/>
        <v>-2.9298656634961361E-2</v>
      </c>
      <c r="D12" s="1">
        <v>-2.4279999999999999E-6</v>
      </c>
      <c r="E12" s="1">
        <f t="shared" si="1"/>
        <v>-3.4349173495744165E-2</v>
      </c>
      <c r="F12" s="1">
        <v>-2.644E-6</v>
      </c>
      <c r="G12" s="1">
        <f t="shared" si="2"/>
        <v>-3.7404948403108561E-2</v>
      </c>
      <c r="H12" s="1">
        <v>-2.6630000000000002E-6</v>
      </c>
      <c r="I12" s="1">
        <f t="shared" si="3"/>
        <v>-3.7673743418108203E-2</v>
      </c>
      <c r="J12" s="1">
        <v>-3.0070000000000002E-6</v>
      </c>
      <c r="K12" s="1">
        <f t="shared" si="4"/>
        <v>-4.2540347900207047E-2</v>
      </c>
      <c r="T12" t="s">
        <v>30</v>
      </c>
      <c r="U12">
        <v>4.4917061717046014</v>
      </c>
      <c r="V12">
        <v>4.7817218457831663</v>
      </c>
      <c r="W12">
        <v>4.9882695941513155</v>
      </c>
      <c r="X12">
        <v>5.1693525516247609</v>
      </c>
      <c r="Y12">
        <v>5.3942915378613057</v>
      </c>
    </row>
    <row r="13" spans="1:37" x14ac:dyDescent="0.25">
      <c r="A13" s="1">
        <v>-1.0649999999999999</v>
      </c>
      <c r="B13" s="1">
        <v>-1.9530000000000002E-6</v>
      </c>
      <c r="C13" s="1">
        <f t="shared" si="0"/>
        <v>-2.7629298120753033E-2</v>
      </c>
      <c r="D13" s="1">
        <v>-2.3149999999999999E-6</v>
      </c>
      <c r="E13" s="1">
        <f t="shared" si="1"/>
        <v>-3.2750550511798905E-2</v>
      </c>
      <c r="F13" s="1">
        <v>-2.5380000000000001E-6</v>
      </c>
      <c r="G13" s="1">
        <f t="shared" si="2"/>
        <v>-3.5905355161531587E-2</v>
      </c>
      <c r="H13" s="1">
        <v>-2.5639999999999999E-6</v>
      </c>
      <c r="I13" s="1">
        <f t="shared" si="3"/>
        <v>-3.6273179918899522E-2</v>
      </c>
      <c r="J13" s="1">
        <v>-2.8930000000000001E-6</v>
      </c>
      <c r="K13" s="1">
        <f t="shared" si="4"/>
        <v>-4.0927577810209177E-2</v>
      </c>
      <c r="T13" s="4" t="s">
        <v>31</v>
      </c>
      <c r="U13" s="4">
        <v>4.5709299655992339</v>
      </c>
      <c r="V13" s="4">
        <v>4.8892398517830253</v>
      </c>
      <c r="W13" s="4">
        <v>5.1311553652827051</v>
      </c>
      <c r="X13" s="4">
        <v>5.3320442712298091</v>
      </c>
      <c r="Y13" s="4">
        <v>5.5569832574663538</v>
      </c>
    </row>
    <row r="14" spans="1:37" x14ac:dyDescent="0.25">
      <c r="A14" s="1">
        <v>-1.06</v>
      </c>
      <c r="B14" s="1">
        <v>-1.8509999999999999E-6</v>
      </c>
      <c r="C14" s="1">
        <f t="shared" si="0"/>
        <v>-2.6186293303386513E-2</v>
      </c>
      <c r="D14" s="1">
        <v>-2.2069999999999998E-6</v>
      </c>
      <c r="E14" s="1">
        <f t="shared" si="1"/>
        <v>-3.1222663058116707E-2</v>
      </c>
      <c r="F14" s="1">
        <v>-2.43E-6</v>
      </c>
      <c r="G14" s="1">
        <f t="shared" si="2"/>
        <v>-3.4377467707849392E-2</v>
      </c>
      <c r="H14" s="1">
        <v>-2.4480000000000001E-6</v>
      </c>
      <c r="I14" s="1">
        <f t="shared" si="3"/>
        <v>-3.4632115616796424E-2</v>
      </c>
      <c r="J14" s="1">
        <v>-2.7829999999999999E-6</v>
      </c>
      <c r="K14" s="1">
        <f t="shared" si="4"/>
        <v>-3.9371396144421748E-2</v>
      </c>
      <c r="T14" t="s">
        <v>32</v>
      </c>
      <c r="U14">
        <v>4.4959503035203863</v>
      </c>
      <c r="V14">
        <v>4.8934839835988084</v>
      </c>
      <c r="W14">
        <v>5.1085199955985248</v>
      </c>
      <c r="X14">
        <v>5.2839441106509248</v>
      </c>
      <c r="Y14">
        <v>5.558397968071616</v>
      </c>
    </row>
    <row r="15" spans="1:37" x14ac:dyDescent="0.25">
      <c r="A15" s="1">
        <v>-1.0549999999999999</v>
      </c>
      <c r="B15" s="1">
        <v>-1.7630000000000001E-6</v>
      </c>
      <c r="C15" s="1">
        <f t="shared" si="0"/>
        <v>-2.4941347970756575E-2</v>
      </c>
      <c r="D15" s="1">
        <v>-2.1069999999999999E-6</v>
      </c>
      <c r="E15" s="1">
        <f t="shared" si="1"/>
        <v>-2.9807952452855419E-2</v>
      </c>
      <c r="F15" s="1">
        <v>-2.334E-6</v>
      </c>
      <c r="G15" s="1">
        <f t="shared" si="2"/>
        <v>-3.3019345526798555E-2</v>
      </c>
      <c r="H15" s="1">
        <v>-2.351E-6</v>
      </c>
      <c r="I15" s="1">
        <f t="shared" si="3"/>
        <v>-3.3259846329692977E-2</v>
      </c>
      <c r="J15" s="1">
        <v>-2.694E-6</v>
      </c>
      <c r="K15" s="1">
        <f t="shared" si="4"/>
        <v>-3.8112303705739203E-2</v>
      </c>
      <c r="T15" s="4" t="s">
        <v>33</v>
      </c>
      <c r="U15" s="4">
        <v>4.3063790824153729</v>
      </c>
      <c r="V15" s="4">
        <v>4.6826921034148761</v>
      </c>
      <c r="W15" s="4">
        <v>4.9189487744935123</v>
      </c>
      <c r="X15" s="4">
        <v>5.0788110728880378</v>
      </c>
      <c r="Y15" s="4">
        <v>5.3348736924403317</v>
      </c>
    </row>
    <row r="16" spans="1:37" x14ac:dyDescent="0.25">
      <c r="A16" s="1">
        <v>-1.05</v>
      </c>
      <c r="B16" s="1">
        <v>-1.6700000000000001E-6</v>
      </c>
      <c r="C16" s="1">
        <f t="shared" si="0"/>
        <v>-2.3625667107863575E-2</v>
      </c>
      <c r="D16" s="1">
        <v>-2.0169999999999999E-6</v>
      </c>
      <c r="E16" s="1">
        <f t="shared" si="1"/>
        <v>-2.853471290812026E-2</v>
      </c>
      <c r="F16" s="1">
        <v>-2.238E-6</v>
      </c>
      <c r="G16" s="1">
        <f t="shared" si="2"/>
        <v>-3.166122334574771E-2</v>
      </c>
      <c r="H16" s="1">
        <v>-2.2800000000000002E-6</v>
      </c>
      <c r="I16" s="1">
        <f t="shared" si="3"/>
        <v>-3.2255401799957457E-2</v>
      </c>
      <c r="J16" s="1">
        <v>-2.5969999999999999E-6</v>
      </c>
      <c r="K16" s="1">
        <f t="shared" si="4"/>
        <v>-3.6740034418635749E-2</v>
      </c>
      <c r="T16" t="s">
        <v>34</v>
      </c>
      <c r="U16">
        <v>3.8720629266001558</v>
      </c>
      <c r="V16">
        <v>4.2299847097312622</v>
      </c>
      <c r="W16">
        <v>4.4506795641520238</v>
      </c>
      <c r="X16">
        <v>4.5864917822571085</v>
      </c>
      <c r="Y16">
        <v>4.7958689518357795</v>
      </c>
    </row>
    <row r="17" spans="1:30" x14ac:dyDescent="0.25">
      <c r="A17" s="1">
        <v>-1.0449999999999999</v>
      </c>
      <c r="B17" s="1">
        <v>-1.592E-6</v>
      </c>
      <c r="C17" s="1">
        <f t="shared" si="0"/>
        <v>-2.2522192835759763E-2</v>
      </c>
      <c r="D17" s="1">
        <v>-1.9379999999999999E-6</v>
      </c>
      <c r="E17" s="1">
        <f t="shared" si="1"/>
        <v>-2.7417091529963834E-2</v>
      </c>
      <c r="F17" s="1">
        <v>-2.1619999999999998E-6</v>
      </c>
      <c r="G17" s="1">
        <f t="shared" si="2"/>
        <v>-3.0586043285749129E-2</v>
      </c>
      <c r="H17" s="1">
        <v>-2.2010000000000002E-6</v>
      </c>
      <c r="I17" s="1">
        <f t="shared" si="3"/>
        <v>-3.1137780421801039E-2</v>
      </c>
      <c r="J17" s="1">
        <v>-2.5210000000000001E-6</v>
      </c>
      <c r="K17" s="1">
        <f t="shared" si="4"/>
        <v>-3.5664854358637171E-2</v>
      </c>
      <c r="T17" s="4" t="s">
        <v>35</v>
      </c>
      <c r="U17" s="4">
        <v>3.1972459678905194</v>
      </c>
      <c r="V17" s="4">
        <v>3.4985793268111749</v>
      </c>
      <c r="W17" s="4">
        <v>3.6669298888372683</v>
      </c>
      <c r="X17" s="4">
        <v>3.7843508690739558</v>
      </c>
      <c r="Y17" s="4">
        <v>3.9470425886790048</v>
      </c>
    </row>
    <row r="18" spans="1:30" x14ac:dyDescent="0.25">
      <c r="A18" s="1">
        <v>-1.04</v>
      </c>
      <c r="B18" s="1">
        <v>-1.5269999999999999E-6</v>
      </c>
      <c r="C18" s="1">
        <f t="shared" si="0"/>
        <v>-2.1602630942339926E-2</v>
      </c>
      <c r="D18" s="1">
        <v>-1.8700000000000001E-6</v>
      </c>
      <c r="E18" s="1">
        <f t="shared" si="1"/>
        <v>-2.6455088318386159E-2</v>
      </c>
      <c r="F18" s="1">
        <v>-2.0930000000000001E-6</v>
      </c>
      <c r="G18" s="1">
        <f t="shared" si="2"/>
        <v>-2.9609892968118841E-2</v>
      </c>
      <c r="H18" s="1">
        <v>-2.12E-6</v>
      </c>
      <c r="I18" s="1">
        <f t="shared" si="3"/>
        <v>-2.9991864831539386E-2</v>
      </c>
      <c r="J18" s="1">
        <v>-2.4509999999999999E-6</v>
      </c>
      <c r="K18" s="1">
        <f t="shared" si="4"/>
        <v>-3.4674556934954262E-2</v>
      </c>
      <c r="T18" t="s">
        <v>36</v>
      </c>
      <c r="U18">
        <v>2.1135776442603702</v>
      </c>
      <c r="V18">
        <v>2.3385166304969154</v>
      </c>
      <c r="W18">
        <v>2.4163257137862866</v>
      </c>
      <c r="X18">
        <v>2.492720086470396</v>
      </c>
      <c r="Y18">
        <v>2.5903351182334258</v>
      </c>
    </row>
    <row r="19" spans="1:30" x14ac:dyDescent="0.25">
      <c r="A19" s="1">
        <v>-1.0349999999999999</v>
      </c>
      <c r="B19" s="1">
        <v>-1.457E-6</v>
      </c>
      <c r="C19" s="1">
        <f t="shared" si="0"/>
        <v>-2.0612333518657024E-2</v>
      </c>
      <c r="D19" s="1">
        <v>-1.7969999999999999E-6</v>
      </c>
      <c r="E19" s="1">
        <f t="shared" si="1"/>
        <v>-2.5422349576545416E-2</v>
      </c>
      <c r="F19" s="1">
        <v>-2.0219999999999999E-6</v>
      </c>
      <c r="G19" s="1">
        <f t="shared" si="2"/>
        <v>-2.8605448438383321E-2</v>
      </c>
      <c r="H19" s="1">
        <v>-2.0559999999999999E-6</v>
      </c>
      <c r="I19" s="1">
        <f t="shared" si="3"/>
        <v>-2.9086450044172155E-2</v>
      </c>
      <c r="J19" s="1">
        <v>-2.379E-6</v>
      </c>
      <c r="K19" s="1">
        <f t="shared" si="4"/>
        <v>-3.3655965299166132E-2</v>
      </c>
      <c r="T19" s="4" t="s">
        <v>37</v>
      </c>
      <c r="U19">
        <v>1.4004220281481528</v>
      </c>
      <c r="V19">
        <v>1.516569768840105</v>
      </c>
      <c r="W19">
        <v>1.5137403476295823</v>
      </c>
      <c r="X19">
        <v>1.5208139006558887</v>
      </c>
      <c r="Y19">
        <v>1.5505228233663757</v>
      </c>
    </row>
    <row r="20" spans="1:30" x14ac:dyDescent="0.25">
      <c r="A20" s="1">
        <v>-1.03</v>
      </c>
      <c r="B20" s="1">
        <v>-1.3990000000000001E-6</v>
      </c>
      <c r="C20" s="1">
        <f t="shared" si="0"/>
        <v>-1.9791801367605475E-2</v>
      </c>
      <c r="D20" s="1">
        <v>-1.722E-6</v>
      </c>
      <c r="E20" s="1">
        <f t="shared" si="1"/>
        <v>-2.4361316622599445E-2</v>
      </c>
      <c r="F20" s="1">
        <v>-1.9580000000000001E-6</v>
      </c>
      <c r="G20" s="1">
        <f t="shared" si="2"/>
        <v>-2.7700033651016098E-2</v>
      </c>
      <c r="H20" s="1">
        <v>-1.9889999999999999E-6</v>
      </c>
      <c r="I20" s="1">
        <f t="shared" si="3"/>
        <v>-2.8138593938647094E-2</v>
      </c>
      <c r="J20" s="1">
        <v>-2.323E-6</v>
      </c>
      <c r="K20" s="1">
        <f t="shared" si="4"/>
        <v>-3.2863727360219808E-2</v>
      </c>
    </row>
    <row r="21" spans="1:30" x14ac:dyDescent="0.25">
      <c r="A21" s="1">
        <v>-1.0249999999999999</v>
      </c>
      <c r="B21" s="1">
        <v>-1.3319999999999999E-6</v>
      </c>
      <c r="C21" s="1">
        <f t="shared" si="0"/>
        <v>-1.8843945262080407E-2</v>
      </c>
      <c r="D21" s="1">
        <v>-1.6670000000000001E-6</v>
      </c>
      <c r="E21" s="1">
        <f t="shared" si="1"/>
        <v>-2.3583225789705738E-2</v>
      </c>
      <c r="F21" s="1">
        <v>-1.8929999999999999E-6</v>
      </c>
      <c r="G21" s="1">
        <f t="shared" si="2"/>
        <v>-2.6780471757596253E-2</v>
      </c>
      <c r="H21" s="1">
        <v>-1.934E-6</v>
      </c>
      <c r="I21" s="1">
        <f t="shared" si="3"/>
        <v>-2.7360503105753383E-2</v>
      </c>
      <c r="J21" s="1">
        <v>-2.261E-6</v>
      </c>
      <c r="K21" s="1">
        <f t="shared" si="4"/>
        <v>-3.1986606784957808E-2</v>
      </c>
    </row>
    <row r="22" spans="1:30" x14ac:dyDescent="0.25">
      <c r="A22" s="1">
        <v>-1.02</v>
      </c>
      <c r="B22" s="1">
        <v>-1.282E-6</v>
      </c>
      <c r="C22" s="1">
        <f t="shared" si="0"/>
        <v>-1.8136589959449761E-2</v>
      </c>
      <c r="D22" s="1">
        <v>-1.6109999999999999E-6</v>
      </c>
      <c r="E22" s="1">
        <f t="shared" si="1"/>
        <v>-2.2790987850759409E-2</v>
      </c>
      <c r="F22" s="1">
        <v>-1.841E-6</v>
      </c>
      <c r="G22" s="1">
        <f t="shared" si="2"/>
        <v>-2.6044822242860383E-2</v>
      </c>
      <c r="H22" s="1">
        <v>-1.8780000000000001E-6</v>
      </c>
      <c r="I22" s="1">
        <f t="shared" si="3"/>
        <v>-2.6568265166807062E-2</v>
      </c>
      <c r="J22" s="1">
        <v>-2.2079999999999999E-6</v>
      </c>
      <c r="K22" s="1">
        <f t="shared" si="4"/>
        <v>-3.1236810164169324E-2</v>
      </c>
      <c r="P22" s="6"/>
      <c r="Q22" s="6"/>
      <c r="R22" s="6" t="s">
        <v>38</v>
      </c>
      <c r="S22" s="6"/>
      <c r="T22" s="6"/>
      <c r="U22" s="6"/>
      <c r="V22" s="6"/>
      <c r="W22" s="6"/>
    </row>
    <row r="23" spans="1:30" x14ac:dyDescent="0.25">
      <c r="A23" s="1">
        <v>-1.0149999999999999</v>
      </c>
      <c r="B23" s="1">
        <v>-1.2270000000000001E-6</v>
      </c>
      <c r="C23" s="1">
        <f t="shared" si="0"/>
        <v>-1.735849912655605E-2</v>
      </c>
      <c r="D23" s="1">
        <v>-1.5519999999999999E-6</v>
      </c>
      <c r="E23" s="1">
        <f t="shared" si="1"/>
        <v>-2.1956308593655251E-2</v>
      </c>
      <c r="F23" s="1">
        <v>-1.7829999999999999E-6</v>
      </c>
      <c r="G23" s="1">
        <f t="shared" si="2"/>
        <v>-2.5224290091808831E-2</v>
      </c>
      <c r="H23" s="1">
        <v>-1.8169999999999999E-6</v>
      </c>
      <c r="I23" s="1">
        <f t="shared" si="3"/>
        <v>-2.5705291697597672E-2</v>
      </c>
      <c r="J23" s="1">
        <v>-2.1569999999999998E-6</v>
      </c>
      <c r="K23" s="1">
        <f t="shared" si="4"/>
        <v>-3.0515307755486068E-2</v>
      </c>
      <c r="P23" s="4" t="s">
        <v>15</v>
      </c>
      <c r="Q23" t="s">
        <v>17</v>
      </c>
      <c r="R23" s="4" t="s">
        <v>25</v>
      </c>
      <c r="S23" t="s">
        <v>26</v>
      </c>
      <c r="T23" s="4" t="s">
        <v>27</v>
      </c>
      <c r="U23" t="s">
        <v>28</v>
      </c>
      <c r="V23" s="4" t="s">
        <v>29</v>
      </c>
      <c r="W23" t="s">
        <v>30</v>
      </c>
      <c r="X23" s="4" t="s">
        <v>31</v>
      </c>
      <c r="Y23" t="s">
        <v>32</v>
      </c>
      <c r="Z23" s="4" t="s">
        <v>33</v>
      </c>
      <c r="AA23" t="s">
        <v>34</v>
      </c>
      <c r="AB23" s="4" t="s">
        <v>35</v>
      </c>
      <c r="AC23" t="s">
        <v>36</v>
      </c>
      <c r="AD23" s="4" t="s">
        <v>37</v>
      </c>
    </row>
    <row r="24" spans="1:30" x14ac:dyDescent="0.25">
      <c r="A24" s="1">
        <v>-1.01</v>
      </c>
      <c r="B24" s="1">
        <v>-1.189E-6</v>
      </c>
      <c r="C24" s="1">
        <f t="shared" si="0"/>
        <v>-1.6820909096556761E-2</v>
      </c>
      <c r="D24" s="1">
        <v>-1.502E-6</v>
      </c>
      <c r="E24" s="1">
        <f t="shared" si="1"/>
        <v>-2.1248953291024605E-2</v>
      </c>
      <c r="F24" s="1">
        <v>-1.731E-6</v>
      </c>
      <c r="G24" s="1">
        <f t="shared" si="2"/>
        <v>-2.4488640577072965E-2</v>
      </c>
      <c r="H24" s="1">
        <v>-1.7719999999999999E-6</v>
      </c>
      <c r="I24" s="1">
        <f t="shared" si="3"/>
        <v>-2.5068671925230091E-2</v>
      </c>
      <c r="J24" s="1">
        <v>-2.1050000000000002E-6</v>
      </c>
      <c r="K24" s="1">
        <f t="shared" si="4"/>
        <v>-2.9779658240750195E-2</v>
      </c>
      <c r="O24" s="3">
        <v>400</v>
      </c>
      <c r="P24" s="4">
        <v>0.50816404940985604</v>
      </c>
      <c r="Q24">
        <v>0.86509553511727988</v>
      </c>
      <c r="R24" s="4">
        <v>1.4514930809980855</v>
      </c>
      <c r="S24">
        <v>2.2790987850759414</v>
      </c>
      <c r="T24" s="4">
        <v>3.1378281224695455</v>
      </c>
      <c r="U24">
        <v>3.8140597917844428</v>
      </c>
      <c r="V24" s="4">
        <v>4.2526200794154434</v>
      </c>
      <c r="W24">
        <v>4.4917061717046014</v>
      </c>
      <c r="X24" s="4">
        <v>4.5709299655992339</v>
      </c>
      <c r="Y24">
        <v>4.4959503035203863</v>
      </c>
      <c r="Z24" s="4">
        <v>4.3063790824153729</v>
      </c>
      <c r="AA24">
        <v>3.8720629266001558</v>
      </c>
      <c r="AB24" s="4">
        <v>3.1972459678905194</v>
      </c>
      <c r="AC24">
        <v>2.1135776442603702</v>
      </c>
      <c r="AD24">
        <v>1.4004220281481528</v>
      </c>
    </row>
    <row r="25" spans="1:30" x14ac:dyDescent="0.25">
      <c r="A25" s="1">
        <v>-1.0049999999999999</v>
      </c>
      <c r="B25" s="1">
        <v>-1.1319999999999999E-6</v>
      </c>
      <c r="C25" s="1">
        <f t="shared" si="0"/>
        <v>-1.6014524051557823E-2</v>
      </c>
      <c r="D25" s="1">
        <v>-1.451E-6</v>
      </c>
      <c r="E25" s="1">
        <f t="shared" si="1"/>
        <v>-2.0527450882341345E-2</v>
      </c>
      <c r="F25" s="1">
        <v>-1.6810000000000001E-6</v>
      </c>
      <c r="G25" s="1">
        <f t="shared" si="2"/>
        <v>-2.3781285274442315E-2</v>
      </c>
      <c r="H25" s="1">
        <v>-1.73E-6</v>
      </c>
      <c r="I25" s="1">
        <f t="shared" si="3"/>
        <v>-2.4474493471020348E-2</v>
      </c>
      <c r="J25" s="1">
        <v>-2.058E-6</v>
      </c>
      <c r="K25" s="1">
        <f t="shared" si="4"/>
        <v>-2.9114744256277386E-2</v>
      </c>
      <c r="O25" s="3">
        <v>800</v>
      </c>
      <c r="P25" s="4">
        <v>0.51311553652827047</v>
      </c>
      <c r="Q25">
        <v>0.88235500450146775</v>
      </c>
      <c r="R25" s="4">
        <v>1.4981785309717079</v>
      </c>
      <c r="S25">
        <v>2.3653961319968797</v>
      </c>
      <c r="T25" s="4">
        <v>3.2665667875483226</v>
      </c>
      <c r="U25">
        <v>3.9880691962315824</v>
      </c>
      <c r="V25" s="4">
        <v>4.490291461099341</v>
      </c>
      <c r="W25">
        <v>4.7817218457831663</v>
      </c>
      <c r="X25" s="4">
        <v>4.8892398517830253</v>
      </c>
      <c r="Y25">
        <v>4.8934839835988084</v>
      </c>
      <c r="Z25" s="4">
        <v>4.6826921034148761</v>
      </c>
      <c r="AA25">
        <v>4.2299847097312622</v>
      </c>
      <c r="AB25" s="4">
        <v>3.4985793268111749</v>
      </c>
      <c r="AC25">
        <v>2.3385166304969154</v>
      </c>
      <c r="AD25">
        <v>1.516569768840105</v>
      </c>
    </row>
    <row r="26" spans="1:30" x14ac:dyDescent="0.25">
      <c r="A26" s="1">
        <v>-1</v>
      </c>
      <c r="B26" s="1">
        <v>-1.083E-6</v>
      </c>
      <c r="C26" s="1">
        <f t="shared" si="0"/>
        <v>-1.532131585497979E-2</v>
      </c>
      <c r="D26" s="1">
        <v>-1.4050000000000001E-6</v>
      </c>
      <c r="E26" s="1">
        <f t="shared" si="1"/>
        <v>-1.987668400392115E-2</v>
      </c>
      <c r="F26" s="1">
        <v>-1.626E-6</v>
      </c>
      <c r="G26" s="1">
        <f t="shared" si="2"/>
        <v>-2.3003194441548608E-2</v>
      </c>
      <c r="H26" s="1">
        <v>-1.691E-6</v>
      </c>
      <c r="I26" s="1">
        <f t="shared" si="3"/>
        <v>-2.3922756334968445E-2</v>
      </c>
      <c r="J26" s="1">
        <v>-2.0150000000000002E-6</v>
      </c>
      <c r="K26" s="1">
        <f t="shared" si="4"/>
        <v>-2.8506418696015036E-2</v>
      </c>
      <c r="O26" s="3">
        <v>1200</v>
      </c>
      <c r="P26" s="4">
        <v>0.5457953515098064</v>
      </c>
      <c r="Q26">
        <v>0.93908489977244547</v>
      </c>
      <c r="R26" s="4">
        <v>1.5873052991031695</v>
      </c>
      <c r="S26">
        <v>2.4870612440493507</v>
      </c>
      <c r="T26" s="4">
        <v>3.4094525586797131</v>
      </c>
      <c r="U26">
        <v>4.1535903370471523</v>
      </c>
      <c r="V26" s="4">
        <v>4.6713744185727855</v>
      </c>
      <c r="W26">
        <v>4.9882695941513155</v>
      </c>
      <c r="X26" s="4">
        <v>5.1311553652827051</v>
      </c>
      <c r="Y26">
        <v>5.1085199955985248</v>
      </c>
      <c r="Z26" s="4">
        <v>4.9189487744935123</v>
      </c>
      <c r="AA26">
        <v>4.4506795641520238</v>
      </c>
      <c r="AB26" s="4">
        <v>3.6669298888372683</v>
      </c>
      <c r="AC26">
        <v>2.4163257137862866</v>
      </c>
      <c r="AD26">
        <v>1.5137403476295823</v>
      </c>
    </row>
    <row r="27" spans="1:30" x14ac:dyDescent="0.25">
      <c r="A27" s="1">
        <v>-0.995</v>
      </c>
      <c r="B27" s="1">
        <v>-1.0470000000000001E-6</v>
      </c>
      <c r="C27" s="1">
        <f t="shared" si="0"/>
        <v>-1.4812020037085729E-2</v>
      </c>
      <c r="D27" s="1">
        <v>-1.353E-6</v>
      </c>
      <c r="E27" s="1">
        <f t="shared" si="1"/>
        <v>-1.914103448918528E-2</v>
      </c>
      <c r="F27" s="1">
        <v>-1.5820000000000001E-6</v>
      </c>
      <c r="G27" s="1">
        <f t="shared" si="2"/>
        <v>-2.2380721775233637E-2</v>
      </c>
      <c r="H27" s="1">
        <v>-1.6419999999999999E-6</v>
      </c>
      <c r="I27" s="1">
        <f t="shared" si="3"/>
        <v>-2.3229548138390413E-2</v>
      </c>
      <c r="J27" s="1">
        <v>-1.9609999999999999E-6</v>
      </c>
      <c r="K27" s="1">
        <f t="shared" si="4"/>
        <v>-2.7742474969173935E-2</v>
      </c>
      <c r="O27" s="3">
        <v>1600</v>
      </c>
      <c r="P27" s="4">
        <v>0.58880255390974967</v>
      </c>
      <c r="Q27">
        <v>1.0143475039723462</v>
      </c>
      <c r="R27" s="4">
        <v>1.7089704111556405</v>
      </c>
      <c r="S27">
        <v>2.6426794106280931</v>
      </c>
      <c r="T27" s="4">
        <v>3.5721442782847621</v>
      </c>
      <c r="U27">
        <v>4.310623214231156</v>
      </c>
      <c r="V27" s="4">
        <v>4.8368955593883571</v>
      </c>
      <c r="W27">
        <v>5.1693525516247609</v>
      </c>
      <c r="X27" s="4">
        <v>5.3320442712298091</v>
      </c>
      <c r="Y27">
        <v>5.2839441106509248</v>
      </c>
      <c r="Z27" s="4">
        <v>5.0788110728880378</v>
      </c>
      <c r="AA27">
        <v>4.5864917822571085</v>
      </c>
      <c r="AB27" s="4">
        <v>3.7843508690739558</v>
      </c>
      <c r="AC27">
        <v>2.492720086470396</v>
      </c>
      <c r="AD27">
        <v>1.5208139006558887</v>
      </c>
    </row>
    <row r="28" spans="1:30" x14ac:dyDescent="0.25">
      <c r="A28" s="1">
        <v>-0.99</v>
      </c>
      <c r="B28" s="1">
        <v>-1.0100000000000001E-6</v>
      </c>
      <c r="C28" s="1">
        <f t="shared" si="0"/>
        <v>-1.4288577113139049E-2</v>
      </c>
      <c r="D28" s="1">
        <v>-1.328E-6</v>
      </c>
      <c r="E28" s="1">
        <f t="shared" si="1"/>
        <v>-1.8787356837869956E-2</v>
      </c>
      <c r="F28" s="1">
        <v>-1.5379999999999999E-6</v>
      </c>
      <c r="G28" s="1">
        <f t="shared" si="2"/>
        <v>-2.1758249108918666E-2</v>
      </c>
      <c r="H28" s="1">
        <v>-1.592E-6</v>
      </c>
      <c r="I28" s="1">
        <f t="shared" si="3"/>
        <v>-2.2522192835759763E-2</v>
      </c>
      <c r="J28" s="1">
        <v>-1.9259999999999999E-6</v>
      </c>
      <c r="K28" s="1">
        <f t="shared" si="4"/>
        <v>-2.7247326257332477E-2</v>
      </c>
      <c r="O28" s="3">
        <v>2000</v>
      </c>
      <c r="P28" s="5">
        <v>0.64581539130177967</v>
      </c>
      <c r="Q28" s="1">
        <v>1.1157822543695808</v>
      </c>
      <c r="R28" s="5">
        <v>1.8603444459185989</v>
      </c>
      <c r="S28" s="1">
        <v>2.8237623681015385</v>
      </c>
      <c r="T28" s="5">
        <v>3.7588860781792524</v>
      </c>
      <c r="U28" s="1">
        <v>4.5157562519940431</v>
      </c>
      <c r="V28" s="4">
        <v>5.0604198350196414</v>
      </c>
      <c r="W28">
        <v>5.3942915378613057</v>
      </c>
      <c r="X28" s="4">
        <v>5.5569832574663538</v>
      </c>
      <c r="Y28">
        <v>5.558397968071616</v>
      </c>
      <c r="Z28" s="4">
        <v>5.3348736924403317</v>
      </c>
      <c r="AA28">
        <v>4.7958689518357795</v>
      </c>
      <c r="AB28" s="4">
        <v>3.9470425886790048</v>
      </c>
      <c r="AC28">
        <v>2.5903351182334258</v>
      </c>
      <c r="AD28">
        <v>1.5505228233663757</v>
      </c>
    </row>
    <row r="29" spans="1:30" x14ac:dyDescent="0.25">
      <c r="A29" s="1">
        <v>-0.98499999999999999</v>
      </c>
      <c r="B29" s="1">
        <v>-9.668E-7</v>
      </c>
      <c r="C29" s="1">
        <f t="shared" si="0"/>
        <v>-1.3677422131666169E-2</v>
      </c>
      <c r="D29" s="1">
        <v>-1.2720000000000001E-6</v>
      </c>
      <c r="E29" s="1">
        <f t="shared" si="1"/>
        <v>-1.7995118898923634E-2</v>
      </c>
      <c r="F29" s="1">
        <v>-1.4980000000000001E-6</v>
      </c>
      <c r="G29" s="1">
        <f t="shared" si="2"/>
        <v>-2.1192364866814153E-2</v>
      </c>
      <c r="H29" s="1">
        <v>-1.5600000000000001E-6</v>
      </c>
      <c r="I29" s="1">
        <f t="shared" si="3"/>
        <v>-2.2069485442076157E-2</v>
      </c>
      <c r="J29" s="1">
        <v>-1.88E-6</v>
      </c>
      <c r="K29" s="1">
        <f t="shared" si="4"/>
        <v>-2.6596559378912286E-2</v>
      </c>
    </row>
    <row r="30" spans="1:30" x14ac:dyDescent="0.25">
      <c r="A30" s="1">
        <v>-0.98</v>
      </c>
      <c r="B30" s="1">
        <v>-9.302E-7</v>
      </c>
      <c r="C30" s="1">
        <f t="shared" si="0"/>
        <v>-1.3159638050140537E-2</v>
      </c>
      <c r="D30" s="1">
        <v>-1.234E-6</v>
      </c>
      <c r="E30" s="1">
        <f t="shared" si="1"/>
        <v>-1.7457528868924339E-2</v>
      </c>
      <c r="F30" s="1">
        <v>-1.455E-6</v>
      </c>
      <c r="G30" s="1">
        <f t="shared" si="2"/>
        <v>-2.05840393065518E-2</v>
      </c>
      <c r="H30" s="1">
        <v>-1.5269999999999999E-6</v>
      </c>
      <c r="I30" s="1">
        <f t="shared" si="3"/>
        <v>-2.1602630942339926E-2</v>
      </c>
      <c r="J30" s="1">
        <v>-1.827E-6</v>
      </c>
      <c r="K30" s="1">
        <f t="shared" si="4"/>
        <v>-2.5846762758123802E-2</v>
      </c>
      <c r="R30" s="4">
        <v>1000</v>
      </c>
    </row>
    <row r="31" spans="1:30" x14ac:dyDescent="0.25">
      <c r="A31" s="1">
        <v>-0.97499999999999998</v>
      </c>
      <c r="B31" s="1">
        <v>-8.9199999999999999E-7</v>
      </c>
      <c r="C31" s="1">
        <f t="shared" si="0"/>
        <v>-1.2619218598930724E-2</v>
      </c>
      <c r="D31" s="1">
        <v>-1.1939999999999999E-6</v>
      </c>
      <c r="E31" s="1">
        <f t="shared" si="1"/>
        <v>-1.6891644626819826E-2</v>
      </c>
      <c r="F31" s="1">
        <v>-1.4169999999999999E-6</v>
      </c>
      <c r="G31" s="1">
        <f t="shared" si="2"/>
        <v>-2.0046449276552504E-2</v>
      </c>
      <c r="H31" s="1">
        <v>-1.4810000000000001E-6</v>
      </c>
      <c r="I31" s="1">
        <f t="shared" si="3"/>
        <v>-2.0951864063919735E-2</v>
      </c>
      <c r="J31" s="1">
        <v>-1.8029999999999999E-6</v>
      </c>
      <c r="K31" s="1">
        <f t="shared" si="4"/>
        <v>-2.5507232212861091E-2</v>
      </c>
      <c r="P31" s="6"/>
      <c r="Q31" s="6"/>
      <c r="R31" s="6" t="s">
        <v>24</v>
      </c>
      <c r="S31" s="6"/>
      <c r="T31" s="6"/>
      <c r="U31" s="6"/>
      <c r="V31" s="6"/>
      <c r="W31" s="6"/>
    </row>
    <row r="32" spans="1:30" x14ac:dyDescent="0.25">
      <c r="A32" s="1">
        <v>-0.97</v>
      </c>
      <c r="B32" s="1">
        <v>-8.5450000000000003E-7</v>
      </c>
      <c r="C32" s="1">
        <f t="shared" si="0"/>
        <v>-1.2088702121957739E-2</v>
      </c>
      <c r="D32" s="1">
        <v>-1.15E-6</v>
      </c>
      <c r="E32" s="1">
        <f t="shared" si="1"/>
        <v>-1.6269171960504855E-2</v>
      </c>
      <c r="F32" s="1">
        <v>-1.373E-6</v>
      </c>
      <c r="G32" s="1">
        <f t="shared" si="2"/>
        <v>-1.942397661023754E-2</v>
      </c>
      <c r="H32" s="1">
        <v>-1.4389999999999999E-6</v>
      </c>
      <c r="I32" s="1">
        <f t="shared" si="3"/>
        <v>-2.0357685609709991E-2</v>
      </c>
      <c r="J32" s="1">
        <v>-1.7570000000000001E-6</v>
      </c>
      <c r="K32" s="1">
        <f t="shared" si="4"/>
        <v>-2.48564653344409E-2</v>
      </c>
      <c r="O32" s="3">
        <v>400</v>
      </c>
      <c r="P32">
        <f t="shared" ref="P32:AD36" si="5">P24/$R$30</f>
        <v>5.0816404940985606E-4</v>
      </c>
      <c r="Q32">
        <f t="shared" si="5"/>
        <v>8.6509553511727988E-4</v>
      </c>
      <c r="R32">
        <f t="shared" si="5"/>
        <v>1.4514930809980855E-3</v>
      </c>
      <c r="S32">
        <f t="shared" si="5"/>
        <v>2.2790987850759416E-3</v>
      </c>
      <c r="T32">
        <f t="shared" si="5"/>
        <v>3.1378281224695454E-3</v>
      </c>
      <c r="U32">
        <f t="shared" si="5"/>
        <v>3.8140597917844426E-3</v>
      </c>
      <c r="V32">
        <f t="shared" si="5"/>
        <v>4.2526200794154433E-3</v>
      </c>
      <c r="W32">
        <f t="shared" si="5"/>
        <v>4.4917061717046017E-3</v>
      </c>
      <c r="X32">
        <f t="shared" si="5"/>
        <v>4.5709299655992339E-3</v>
      </c>
      <c r="Y32">
        <f t="shared" si="5"/>
        <v>4.4959503035203862E-3</v>
      </c>
      <c r="Z32">
        <f t="shared" si="5"/>
        <v>4.3063790824153731E-3</v>
      </c>
      <c r="AA32">
        <f t="shared" si="5"/>
        <v>3.8720629266001559E-3</v>
      </c>
      <c r="AB32">
        <f t="shared" si="5"/>
        <v>3.1972459678905195E-3</v>
      </c>
      <c r="AC32">
        <f t="shared" si="5"/>
        <v>2.11357764426037E-3</v>
      </c>
      <c r="AD32">
        <f t="shared" si="5"/>
        <v>1.4004220281481528E-3</v>
      </c>
    </row>
    <row r="33" spans="1:35" x14ac:dyDescent="0.25">
      <c r="A33" s="1">
        <v>-0.96499999999999997</v>
      </c>
      <c r="B33" s="1">
        <v>-8.2090000000000005E-7</v>
      </c>
      <c r="C33" s="1">
        <f t="shared" si="0"/>
        <v>-1.1613359358589946E-2</v>
      </c>
      <c r="D33" s="1">
        <v>-1.1179999999999999E-6</v>
      </c>
      <c r="E33" s="1">
        <f t="shared" si="1"/>
        <v>-1.5816464566821242E-2</v>
      </c>
      <c r="F33" s="1">
        <v>-1.3349999999999999E-6</v>
      </c>
      <c r="G33" s="1">
        <f t="shared" si="2"/>
        <v>-1.8886386580238244E-2</v>
      </c>
      <c r="H33" s="1">
        <v>-1.4020000000000001E-6</v>
      </c>
      <c r="I33" s="1">
        <f t="shared" si="3"/>
        <v>-1.9834242685763313E-2</v>
      </c>
      <c r="J33" s="1">
        <v>-1.72E-6</v>
      </c>
      <c r="K33" s="1">
        <f t="shared" si="4"/>
        <v>-2.4333022410494221E-2</v>
      </c>
      <c r="O33" s="3">
        <v>800</v>
      </c>
      <c r="P33">
        <f t="shared" si="5"/>
        <v>5.1311553652827046E-4</v>
      </c>
      <c r="Q33">
        <f t="shared" si="5"/>
        <v>8.8235500450146781E-4</v>
      </c>
      <c r="R33">
        <f t="shared" si="5"/>
        <v>1.498178530971708E-3</v>
      </c>
      <c r="S33">
        <f t="shared" si="5"/>
        <v>2.3653961319968797E-3</v>
      </c>
      <c r="T33">
        <f t="shared" si="5"/>
        <v>3.2665667875483228E-3</v>
      </c>
      <c r="U33">
        <f t="shared" si="5"/>
        <v>3.9880691962315825E-3</v>
      </c>
      <c r="V33">
        <f t="shared" si="5"/>
        <v>4.4902914610993406E-3</v>
      </c>
      <c r="W33">
        <f t="shared" si="5"/>
        <v>4.7817218457831667E-3</v>
      </c>
      <c r="X33">
        <f t="shared" si="5"/>
        <v>4.8892398517830253E-3</v>
      </c>
      <c r="Y33">
        <f t="shared" si="5"/>
        <v>4.8934839835988089E-3</v>
      </c>
      <c r="Z33">
        <f t="shared" si="5"/>
        <v>4.6826921034148761E-3</v>
      </c>
      <c r="AA33">
        <f t="shared" si="5"/>
        <v>4.2299847097312625E-3</v>
      </c>
      <c r="AB33">
        <f t="shared" si="5"/>
        <v>3.4985793268111748E-3</v>
      </c>
      <c r="AC33">
        <f t="shared" si="5"/>
        <v>2.3385166304969152E-3</v>
      </c>
      <c r="AD33">
        <f t="shared" si="5"/>
        <v>1.516569768840105E-3</v>
      </c>
    </row>
    <row r="34" spans="1:35" x14ac:dyDescent="0.25">
      <c r="A34" s="1">
        <v>-0.96</v>
      </c>
      <c r="B34" s="1">
        <v>-7.8729999999999996E-7</v>
      </c>
      <c r="C34" s="1">
        <f t="shared" si="0"/>
        <v>-1.1138016595222152E-2</v>
      </c>
      <c r="D34" s="1">
        <v>-1.0809999999999999E-6</v>
      </c>
      <c r="E34" s="1">
        <f t="shared" si="1"/>
        <v>-1.5293021642874565E-2</v>
      </c>
      <c r="F34" s="1">
        <v>-1.296E-6</v>
      </c>
      <c r="G34" s="1">
        <f t="shared" si="2"/>
        <v>-1.8334649444186342E-2</v>
      </c>
      <c r="H34" s="1">
        <v>-1.3710000000000001E-6</v>
      </c>
      <c r="I34" s="1">
        <f t="shared" si="3"/>
        <v>-1.9395682398132313E-2</v>
      </c>
      <c r="J34" s="1">
        <v>-1.6759999999999999E-6</v>
      </c>
      <c r="K34" s="1">
        <f t="shared" si="4"/>
        <v>-2.371054974417925E-2</v>
      </c>
      <c r="O34" s="3">
        <v>1200</v>
      </c>
      <c r="P34">
        <f t="shared" si="5"/>
        <v>5.4579535150980636E-4</v>
      </c>
      <c r="Q34">
        <f t="shared" si="5"/>
        <v>9.3908489977244543E-4</v>
      </c>
      <c r="R34">
        <f t="shared" si="5"/>
        <v>1.5873052991031695E-3</v>
      </c>
      <c r="S34">
        <f t="shared" si="5"/>
        <v>2.4870612440493507E-3</v>
      </c>
      <c r="T34">
        <f t="shared" si="5"/>
        <v>3.4094525586797131E-3</v>
      </c>
      <c r="U34">
        <f t="shared" si="5"/>
        <v>4.1535903370471519E-3</v>
      </c>
      <c r="V34">
        <f t="shared" si="5"/>
        <v>4.6713744185727856E-3</v>
      </c>
      <c r="W34">
        <f t="shared" si="5"/>
        <v>4.9882695941513159E-3</v>
      </c>
      <c r="X34">
        <f t="shared" si="5"/>
        <v>5.1311553652827052E-3</v>
      </c>
      <c r="Y34">
        <f t="shared" si="5"/>
        <v>5.1085199955985244E-3</v>
      </c>
      <c r="Z34">
        <f t="shared" si="5"/>
        <v>4.9189487744935121E-3</v>
      </c>
      <c r="AA34">
        <f t="shared" si="5"/>
        <v>4.4506795641520236E-3</v>
      </c>
      <c r="AB34">
        <f t="shared" si="5"/>
        <v>3.6669298888372683E-3</v>
      </c>
      <c r="AC34">
        <f t="shared" si="5"/>
        <v>2.4163257137862866E-3</v>
      </c>
      <c r="AD34">
        <f t="shared" si="5"/>
        <v>1.5137403476295824E-3</v>
      </c>
    </row>
    <row r="35" spans="1:35" x14ac:dyDescent="0.25">
      <c r="A35" s="1">
        <v>-0.95499999999999996</v>
      </c>
      <c r="B35" s="1">
        <v>-7.1979999999999997E-7</v>
      </c>
      <c r="C35" s="1">
        <f t="shared" si="0"/>
        <v>-1.0183086936670778E-2</v>
      </c>
      <c r="D35" s="1">
        <v>-1.0419999999999999E-6</v>
      </c>
      <c r="E35" s="1">
        <f t="shared" si="1"/>
        <v>-1.4741284506822661E-2</v>
      </c>
      <c r="F35" s="1">
        <v>-1.257E-6</v>
      </c>
      <c r="G35" s="1">
        <f t="shared" si="2"/>
        <v>-1.778291230813444E-2</v>
      </c>
      <c r="H35" s="1">
        <v>-1.3319999999999999E-6</v>
      </c>
      <c r="I35" s="1">
        <f t="shared" si="3"/>
        <v>-1.8843945262080407E-2</v>
      </c>
      <c r="J35" s="1">
        <v>-1.6419999999999999E-6</v>
      </c>
      <c r="K35" s="1">
        <f t="shared" si="4"/>
        <v>-2.3229548138390413E-2</v>
      </c>
      <c r="O35" s="3">
        <v>1600</v>
      </c>
      <c r="P35">
        <f t="shared" si="5"/>
        <v>5.888025539097497E-4</v>
      </c>
      <c r="Q35">
        <f t="shared" si="5"/>
        <v>1.0143475039723461E-3</v>
      </c>
      <c r="R35">
        <f t="shared" si="5"/>
        <v>1.7089704111556405E-3</v>
      </c>
      <c r="S35">
        <f t="shared" si="5"/>
        <v>2.6426794106280929E-3</v>
      </c>
      <c r="T35">
        <f t="shared" si="5"/>
        <v>3.5721442782847622E-3</v>
      </c>
      <c r="U35">
        <f t="shared" si="5"/>
        <v>4.3106232142311558E-3</v>
      </c>
      <c r="V35">
        <f t="shared" si="5"/>
        <v>4.8368955593883567E-3</v>
      </c>
      <c r="W35">
        <f t="shared" si="5"/>
        <v>5.1693525516247609E-3</v>
      </c>
      <c r="X35">
        <f t="shared" si="5"/>
        <v>5.3320442712298088E-3</v>
      </c>
      <c r="Y35">
        <f t="shared" si="5"/>
        <v>5.2839441106509247E-3</v>
      </c>
      <c r="Z35">
        <f t="shared" si="5"/>
        <v>5.0788110728880375E-3</v>
      </c>
      <c r="AA35">
        <f t="shared" si="5"/>
        <v>4.5864917822571087E-3</v>
      </c>
      <c r="AB35">
        <f t="shared" si="5"/>
        <v>3.7843508690739557E-3</v>
      </c>
      <c r="AC35">
        <f t="shared" si="5"/>
        <v>2.4927200864703959E-3</v>
      </c>
      <c r="AD35">
        <f t="shared" si="5"/>
        <v>1.5208139006558888E-3</v>
      </c>
    </row>
    <row r="36" spans="1:35" x14ac:dyDescent="0.25">
      <c r="A36" s="1">
        <v>-0.95</v>
      </c>
      <c r="B36" s="1">
        <v>-7.1620000000000002E-7</v>
      </c>
      <c r="C36" s="1">
        <f t="shared" si="0"/>
        <v>-1.0132157354881374E-2</v>
      </c>
      <c r="D36" s="1">
        <v>-1.02E-6</v>
      </c>
      <c r="E36" s="1">
        <f t="shared" si="1"/>
        <v>-1.4430048173665179E-2</v>
      </c>
      <c r="F36" s="1">
        <v>-1.2270000000000001E-6</v>
      </c>
      <c r="G36" s="1">
        <f t="shared" si="2"/>
        <v>-1.735849912655605E-2</v>
      </c>
      <c r="H36" s="1">
        <v>-1.2920000000000001E-6</v>
      </c>
      <c r="I36" s="1">
        <f t="shared" si="3"/>
        <v>-1.8278061019975894E-2</v>
      </c>
      <c r="J36" s="1">
        <v>-1.609E-6</v>
      </c>
      <c r="K36" s="1">
        <f t="shared" si="4"/>
        <v>-2.2762693638654186E-2</v>
      </c>
      <c r="O36" s="3">
        <v>2000</v>
      </c>
      <c r="P36">
        <f t="shared" si="5"/>
        <v>6.4581539130177971E-4</v>
      </c>
      <c r="Q36">
        <f t="shared" si="5"/>
        <v>1.1157822543695808E-3</v>
      </c>
      <c r="R36">
        <f t="shared" si="5"/>
        <v>1.860344445918599E-3</v>
      </c>
      <c r="S36">
        <f t="shared" si="5"/>
        <v>2.8237623681015385E-3</v>
      </c>
      <c r="T36">
        <f t="shared" si="5"/>
        <v>3.7588860781792525E-3</v>
      </c>
      <c r="U36">
        <f t="shared" si="5"/>
        <v>4.5157562519940429E-3</v>
      </c>
      <c r="V36">
        <f t="shared" si="5"/>
        <v>5.0604198350196411E-3</v>
      </c>
      <c r="W36">
        <f t="shared" si="5"/>
        <v>5.3942915378613057E-3</v>
      </c>
      <c r="X36">
        <f t="shared" si="5"/>
        <v>5.5569832574663535E-3</v>
      </c>
      <c r="Y36">
        <f t="shared" si="5"/>
        <v>5.5583979680716164E-3</v>
      </c>
      <c r="Z36">
        <f t="shared" si="5"/>
        <v>5.334873692440332E-3</v>
      </c>
      <c r="AA36">
        <f t="shared" si="5"/>
        <v>4.7958689518357795E-3</v>
      </c>
      <c r="AB36">
        <f t="shared" si="5"/>
        <v>3.9470425886790044E-3</v>
      </c>
      <c r="AC36">
        <f t="shared" si="5"/>
        <v>2.5903351182334257E-3</v>
      </c>
      <c r="AD36">
        <f>AD28/$R$30</f>
        <v>1.5505228233663757E-3</v>
      </c>
    </row>
    <row r="37" spans="1:35" x14ac:dyDescent="0.25">
      <c r="A37" s="1">
        <v>-0.94499999999999995</v>
      </c>
      <c r="B37" s="1">
        <v>-6.7290000000000005E-7</v>
      </c>
      <c r="C37" s="1">
        <f t="shared" si="0"/>
        <v>-9.5195876628032337E-3</v>
      </c>
      <c r="D37" s="1">
        <v>-9.7050000000000007E-7</v>
      </c>
      <c r="E37" s="1">
        <f t="shared" si="1"/>
        <v>-1.3729766424060839E-2</v>
      </c>
      <c r="F37" s="1">
        <v>-1.189E-6</v>
      </c>
      <c r="G37" s="1">
        <f t="shared" si="2"/>
        <v>-1.6820909096556761E-2</v>
      </c>
      <c r="H37" s="1">
        <v>-1.266E-6</v>
      </c>
      <c r="I37" s="1">
        <f t="shared" si="3"/>
        <v>-1.7910236262607956E-2</v>
      </c>
      <c r="J37" s="1">
        <v>-1.562E-6</v>
      </c>
      <c r="K37" s="1">
        <f t="shared" si="4"/>
        <v>-2.2097779654181381E-2</v>
      </c>
    </row>
    <row r="38" spans="1:35" x14ac:dyDescent="0.25">
      <c r="A38" s="1">
        <v>-0.94</v>
      </c>
      <c r="B38" s="1">
        <v>-6.6499999999999999E-7</v>
      </c>
      <c r="C38" s="1">
        <f t="shared" si="0"/>
        <v>-9.4078255249875915E-3</v>
      </c>
      <c r="D38" s="1">
        <v>-9.4109999999999998E-7</v>
      </c>
      <c r="E38" s="1">
        <f t="shared" si="1"/>
        <v>-1.3313841506114017E-2</v>
      </c>
      <c r="F38" s="1">
        <v>-1.1540000000000001E-6</v>
      </c>
      <c r="G38" s="1">
        <f t="shared" si="2"/>
        <v>-1.632576038471531E-2</v>
      </c>
      <c r="H38" s="1">
        <v>-1.215E-6</v>
      </c>
      <c r="I38" s="1">
        <f t="shared" si="3"/>
        <v>-1.7188733853924696E-2</v>
      </c>
      <c r="J38" s="1">
        <v>-1.5290000000000001E-6</v>
      </c>
      <c r="K38" s="1">
        <f t="shared" si="4"/>
        <v>-2.1630925154445157E-2</v>
      </c>
      <c r="R38" s="6"/>
      <c r="S38" s="6" t="s">
        <v>39</v>
      </c>
      <c r="T38" s="6"/>
      <c r="U38" s="6"/>
      <c r="V38" s="6"/>
      <c r="W38" s="6"/>
      <c r="X38" s="6"/>
    </row>
    <row r="39" spans="1:35" x14ac:dyDescent="0.25">
      <c r="A39" s="1">
        <v>-0.93500000000000005</v>
      </c>
      <c r="B39" s="1">
        <v>-6.1689999999999997E-7</v>
      </c>
      <c r="C39" s="1">
        <f t="shared" si="0"/>
        <v>-8.727349723856909E-3</v>
      </c>
      <c r="D39" s="1">
        <v>-9.0490000000000001E-7</v>
      </c>
      <c r="E39" s="1">
        <f t="shared" si="1"/>
        <v>-1.2801716267009431E-2</v>
      </c>
      <c r="F39" s="1">
        <v>-1.119E-6</v>
      </c>
      <c r="G39" s="1">
        <f t="shared" si="2"/>
        <v>-1.5830611672873855E-2</v>
      </c>
      <c r="H39" s="1">
        <v>-1.1969999999999999E-6</v>
      </c>
      <c r="I39" s="1">
        <f t="shared" si="3"/>
        <v>-1.6934085944977664E-2</v>
      </c>
      <c r="J39" s="1">
        <v>-1.499E-6</v>
      </c>
      <c r="K39" s="1">
        <f t="shared" si="4"/>
        <v>-2.1206511972866764E-2</v>
      </c>
      <c r="P39" s="4" t="s">
        <v>15</v>
      </c>
      <c r="Q39" t="s">
        <v>17</v>
      </c>
      <c r="R39" s="4" t="s">
        <v>25</v>
      </c>
      <c r="S39" t="s">
        <v>26</v>
      </c>
      <c r="T39" s="4" t="s">
        <v>27</v>
      </c>
      <c r="U39" t="s">
        <v>28</v>
      </c>
      <c r="V39" s="4" t="s">
        <v>29</v>
      </c>
      <c r="W39" t="s">
        <v>30</v>
      </c>
      <c r="X39" s="4" t="s">
        <v>31</v>
      </c>
      <c r="Y39" t="s">
        <v>32</v>
      </c>
      <c r="Z39" s="4" t="s">
        <v>33</v>
      </c>
      <c r="AA39" t="s">
        <v>34</v>
      </c>
      <c r="AB39" s="4" t="s">
        <v>35</v>
      </c>
      <c r="AC39" t="s">
        <v>36</v>
      </c>
      <c r="AD39" s="4" t="s">
        <v>37</v>
      </c>
      <c r="AE39" t="s">
        <v>18</v>
      </c>
      <c r="AF39" t="s">
        <v>19</v>
      </c>
      <c r="AG39" t="s">
        <v>20</v>
      </c>
      <c r="AH39" t="s">
        <v>21</v>
      </c>
      <c r="AI39" t="s">
        <v>22</v>
      </c>
    </row>
    <row r="40" spans="1:35" x14ac:dyDescent="0.25">
      <c r="A40" s="1">
        <v>-0.93</v>
      </c>
      <c r="B40" s="1">
        <v>-5.8800000000000002E-7</v>
      </c>
      <c r="C40" s="1">
        <f t="shared" si="0"/>
        <v>-8.3184983589363968E-3</v>
      </c>
      <c r="D40" s="1">
        <v>-8.6270000000000002E-7</v>
      </c>
      <c r="E40" s="1">
        <f t="shared" si="1"/>
        <v>-1.2204708391589165E-2</v>
      </c>
      <c r="F40" s="1">
        <v>-1.088E-6</v>
      </c>
      <c r="G40" s="1">
        <f t="shared" si="2"/>
        <v>-1.5392051385242855E-2</v>
      </c>
      <c r="H40" s="1">
        <v>-1.1620000000000001E-6</v>
      </c>
      <c r="I40" s="1">
        <f t="shared" si="3"/>
        <v>-1.6438937233136212E-2</v>
      </c>
      <c r="J40" s="1">
        <v>-1.46E-6</v>
      </c>
      <c r="K40" s="1">
        <f t="shared" si="4"/>
        <v>-2.0654774836814861E-2</v>
      </c>
      <c r="O40" s="3">
        <v>400</v>
      </c>
      <c r="P40">
        <f>1/P32</f>
        <v>1967.868449492493</v>
      </c>
      <c r="Q40">
        <f t="shared" ref="Q40:AD40" si="6">1/Q32</f>
        <v>1155.9416959242903</v>
      </c>
      <c r="R40">
        <f t="shared" si="6"/>
        <v>688.94575736618276</v>
      </c>
      <c r="S40">
        <f t="shared" si="6"/>
        <v>438.76992368572525</v>
      </c>
      <c r="T40">
        <f t="shared" si="6"/>
        <v>318.69177053999255</v>
      </c>
      <c r="U40">
        <f t="shared" si="6"/>
        <v>262.18781419054284</v>
      </c>
      <c r="V40">
        <f t="shared" si="6"/>
        <v>235.1491507177989</v>
      </c>
      <c r="W40">
        <f t="shared" si="6"/>
        <v>222.6325502543948</v>
      </c>
      <c r="X40">
        <f t="shared" si="6"/>
        <v>218.77386167059842</v>
      </c>
      <c r="Y40">
        <f t="shared" si="6"/>
        <v>222.42238736869206</v>
      </c>
      <c r="Z40">
        <f t="shared" si="6"/>
        <v>232.21364883630204</v>
      </c>
      <c r="AA40">
        <f t="shared" si="6"/>
        <v>258.26026564037392</v>
      </c>
      <c r="AB40">
        <f t="shared" si="6"/>
        <v>312.76918011402807</v>
      </c>
      <c r="AC40">
        <f t="shared" si="6"/>
        <v>473.13142373340258</v>
      </c>
      <c r="AD40">
        <f t="shared" si="6"/>
        <v>714.07045869047738</v>
      </c>
      <c r="AE40">
        <v>400</v>
      </c>
      <c r="AF40">
        <f>AE40/60</f>
        <v>6.666666666666667</v>
      </c>
      <c r="AG40">
        <f>2*PI()*AF40</f>
        <v>41.887902047863911</v>
      </c>
      <c r="AH40">
        <f>SQRT(AG40)</f>
        <v>6.4720863751856639</v>
      </c>
      <c r="AI40" s="3">
        <f>1/AH40</f>
        <v>0.15450968080927585</v>
      </c>
    </row>
    <row r="41" spans="1:35" x14ac:dyDescent="0.25">
      <c r="A41" s="1">
        <v>-0.92500000000000004</v>
      </c>
      <c r="B41" s="1">
        <v>-5.6860000000000005E-7</v>
      </c>
      <c r="C41" s="1">
        <f t="shared" si="0"/>
        <v>-8.0440445015157059E-3</v>
      </c>
      <c r="D41" s="1">
        <v>-8.4249999999999998E-7</v>
      </c>
      <c r="E41" s="1">
        <f t="shared" si="1"/>
        <v>-1.1918936849326383E-2</v>
      </c>
      <c r="F41" s="1">
        <v>-1.0449999999999999E-6</v>
      </c>
      <c r="G41" s="1">
        <f t="shared" si="2"/>
        <v>-1.4783725824980498E-2</v>
      </c>
      <c r="H41" s="1">
        <v>-1.133E-6</v>
      </c>
      <c r="I41" s="1">
        <f t="shared" si="3"/>
        <v>-1.6028671157610436E-2</v>
      </c>
      <c r="J41" s="1">
        <v>-1.4190000000000001E-6</v>
      </c>
      <c r="K41" s="1">
        <f t="shared" si="4"/>
        <v>-2.0074743488657735E-2</v>
      </c>
      <c r="O41" s="3">
        <v>800</v>
      </c>
      <c r="P41">
        <f t="shared" ref="P41:AD44" si="7">1/P33</f>
        <v>1948.8788173633957</v>
      </c>
      <c r="Q41">
        <f t="shared" si="7"/>
        <v>1133.3306831132008</v>
      </c>
      <c r="R41">
        <f t="shared" si="7"/>
        <v>667.47719268904962</v>
      </c>
      <c r="S41">
        <f t="shared" si="7"/>
        <v>422.76216929288495</v>
      </c>
      <c r="T41">
        <f t="shared" si="7"/>
        <v>306.13180903321938</v>
      </c>
      <c r="U41">
        <f t="shared" si="7"/>
        <v>250.74790601550313</v>
      </c>
      <c r="V41">
        <f t="shared" si="7"/>
        <v>222.7026928348152</v>
      </c>
      <c r="W41">
        <f t="shared" si="7"/>
        <v>209.12968847861049</v>
      </c>
      <c r="X41">
        <f t="shared" si="7"/>
        <v>204.53077171808548</v>
      </c>
      <c r="Y41">
        <f t="shared" si="7"/>
        <v>204.35338162986511</v>
      </c>
      <c r="Z41">
        <f t="shared" si="7"/>
        <v>213.55237071229712</v>
      </c>
      <c r="AA41">
        <f t="shared" si="7"/>
        <v>236.40747393234233</v>
      </c>
      <c r="AB41">
        <f t="shared" si="7"/>
        <v>285.83030612927757</v>
      </c>
      <c r="AC41">
        <f t="shared" si="7"/>
        <v>427.62150457211345</v>
      </c>
      <c r="AD41">
        <f t="shared" si="7"/>
        <v>659.38278643442482</v>
      </c>
      <c r="AE41">
        <v>800</v>
      </c>
      <c r="AF41">
        <f>AE41/60</f>
        <v>13.333333333333334</v>
      </c>
      <c r="AG41">
        <f>2*PI()*AF41</f>
        <v>83.775804095727821</v>
      </c>
      <c r="AH41">
        <f>SQRT(AG41)</f>
        <v>9.1529123286376901</v>
      </c>
      <c r="AI41" s="3">
        <f>1/AH41</f>
        <v>0.10925484305920791</v>
      </c>
    </row>
    <row r="42" spans="1:35" x14ac:dyDescent="0.25">
      <c r="A42" s="1">
        <v>-0.92</v>
      </c>
      <c r="B42" s="1">
        <v>-5.3639999999999996E-7</v>
      </c>
      <c r="C42" s="1">
        <f t="shared" si="0"/>
        <v>-7.5885076866215682E-3</v>
      </c>
      <c r="D42" s="1">
        <v>-8.0680000000000005E-7</v>
      </c>
      <c r="E42" s="1">
        <f t="shared" si="1"/>
        <v>-1.1413885163248105E-2</v>
      </c>
      <c r="F42" s="1">
        <v>-1.015E-6</v>
      </c>
      <c r="G42" s="1">
        <f t="shared" si="2"/>
        <v>-1.4359312643402114E-2</v>
      </c>
      <c r="H42" s="1">
        <v>-1.094E-6</v>
      </c>
      <c r="I42" s="1">
        <f t="shared" si="3"/>
        <v>-1.5476934021558532E-2</v>
      </c>
      <c r="J42" s="1">
        <v>-1.392E-6</v>
      </c>
      <c r="K42" s="1">
        <f t="shared" si="4"/>
        <v>-1.9692771625237183E-2</v>
      </c>
      <c r="O42" s="3">
        <v>1200</v>
      </c>
      <c r="P42">
        <f t="shared" si="7"/>
        <v>1832.1885615803617</v>
      </c>
      <c r="Q42">
        <f t="shared" si="7"/>
        <v>1064.8664463056698</v>
      </c>
      <c r="R42">
        <f t="shared" si="7"/>
        <v>629.99852678939703</v>
      </c>
      <c r="S42">
        <f t="shared" si="7"/>
        <v>402.08097102258455</v>
      </c>
      <c r="T42">
        <f t="shared" si="7"/>
        <v>293.30221869614257</v>
      </c>
      <c r="U42">
        <f t="shared" si="7"/>
        <v>240.75556779894538</v>
      </c>
      <c r="V42">
        <f t="shared" si="7"/>
        <v>214.069759859995</v>
      </c>
      <c r="W42">
        <f t="shared" si="7"/>
        <v>200.47031964200323</v>
      </c>
      <c r="X42">
        <f t="shared" si="7"/>
        <v>194.88788173633955</v>
      </c>
      <c r="Y42">
        <f t="shared" si="7"/>
        <v>195.75141153633442</v>
      </c>
      <c r="Z42">
        <f t="shared" si="7"/>
        <v>203.29546938674244</v>
      </c>
      <c r="AA42">
        <f t="shared" si="7"/>
        <v>224.68478927454024</v>
      </c>
      <c r="AB42">
        <f t="shared" si="7"/>
        <v>272.70769562411402</v>
      </c>
      <c r="AC42">
        <f t="shared" si="7"/>
        <v>413.85149125158284</v>
      </c>
      <c r="AD42">
        <f t="shared" si="7"/>
        <v>660.61527762402193</v>
      </c>
      <c r="AE42">
        <v>1200</v>
      </c>
      <c r="AF42">
        <f>AE42/60</f>
        <v>20</v>
      </c>
      <c r="AG42">
        <f>2*PI()*AF42</f>
        <v>125.66370614359172</v>
      </c>
      <c r="AH42">
        <f>SQRT(AG42)</f>
        <v>11.209982432795858</v>
      </c>
      <c r="AI42" s="3">
        <f>1/AH42</f>
        <v>8.920620580763855E-2</v>
      </c>
    </row>
    <row r="43" spans="1:35" x14ac:dyDescent="0.25">
      <c r="A43" s="1">
        <v>-0.91500000000000004</v>
      </c>
      <c r="B43" s="1">
        <v>-4.9810000000000005E-7</v>
      </c>
      <c r="C43" s="1">
        <f t="shared" si="0"/>
        <v>-7.046673524806495E-3</v>
      </c>
      <c r="D43" s="1">
        <v>-7.3590000000000002E-7</v>
      </c>
      <c r="E43" s="1">
        <f t="shared" si="1"/>
        <v>-1.0410855344117847E-2</v>
      </c>
      <c r="F43" s="1">
        <v>-9.7630000000000008E-7</v>
      </c>
      <c r="G43" s="1">
        <f t="shared" si="2"/>
        <v>-1.3811819639165994E-2</v>
      </c>
      <c r="H43" s="1">
        <v>-1.068E-6</v>
      </c>
      <c r="I43" s="1">
        <f t="shared" si="3"/>
        <v>-1.5109109264190596E-2</v>
      </c>
      <c r="J43" s="1">
        <v>-1.361E-6</v>
      </c>
      <c r="K43" s="1">
        <f t="shared" si="4"/>
        <v>-1.9254211337606183E-2</v>
      </c>
      <c r="O43" s="3">
        <v>1600</v>
      </c>
      <c r="P43">
        <f t="shared" si="7"/>
        <v>1698.3621986009214</v>
      </c>
      <c r="Q43">
        <f t="shared" si="7"/>
        <v>985.85543522692274</v>
      </c>
      <c r="R43">
        <f t="shared" si="7"/>
        <v>585.14763829280093</v>
      </c>
      <c r="S43">
        <f t="shared" si="7"/>
        <v>378.40382604802119</v>
      </c>
      <c r="T43">
        <f t="shared" si="7"/>
        <v>279.94389982483307</v>
      </c>
      <c r="U43">
        <f t="shared" si="7"/>
        <v>231.98501708490434</v>
      </c>
      <c r="V43">
        <f t="shared" si="7"/>
        <v>206.74417872410163</v>
      </c>
      <c r="W43">
        <f t="shared" si="7"/>
        <v>193.44782349690843</v>
      </c>
      <c r="X43">
        <f t="shared" si="7"/>
        <v>187.54532954568944</v>
      </c>
      <c r="Y43">
        <f t="shared" si="7"/>
        <v>189.25256949336105</v>
      </c>
      <c r="Z43">
        <f t="shared" si="7"/>
        <v>196.8964755035386</v>
      </c>
      <c r="AA43">
        <f t="shared" si="7"/>
        <v>218.03156911095107</v>
      </c>
      <c r="AB43">
        <f t="shared" si="7"/>
        <v>264.24611104960877</v>
      </c>
      <c r="AC43">
        <f t="shared" si="7"/>
        <v>401.16818788745945</v>
      </c>
      <c r="AD43">
        <f t="shared" si="7"/>
        <v>657.54264842577061</v>
      </c>
      <c r="AE43">
        <v>1600</v>
      </c>
      <c r="AF43">
        <f>AE43/60</f>
        <v>26.666666666666668</v>
      </c>
      <c r="AG43">
        <f>2*PI()*AF43</f>
        <v>167.55160819145564</v>
      </c>
      <c r="AH43">
        <f>SQRT(AG43)</f>
        <v>12.944172750371328</v>
      </c>
      <c r="AI43" s="3">
        <f>1/AH43</f>
        <v>7.7254840404637926E-2</v>
      </c>
    </row>
    <row r="44" spans="1:35" x14ac:dyDescent="0.25">
      <c r="A44" s="1">
        <v>-0.91010000000000002</v>
      </c>
      <c r="B44" s="1">
        <v>-4.7930000000000001E-7</v>
      </c>
      <c r="C44" s="1">
        <f t="shared" si="0"/>
        <v>-6.7807079310173721E-3</v>
      </c>
      <c r="D44" s="1">
        <v>-7.4140000000000001E-7</v>
      </c>
      <c r="E44" s="1">
        <f t="shared" si="1"/>
        <v>-1.0488664427407219E-2</v>
      </c>
      <c r="F44" s="1">
        <v>-9.4809999999999997E-7</v>
      </c>
      <c r="G44" s="1">
        <f t="shared" si="2"/>
        <v>-1.3412871248482307E-2</v>
      </c>
      <c r="H44" s="1">
        <v>-1.0359999999999999E-6</v>
      </c>
      <c r="I44" s="1">
        <f t="shared" si="3"/>
        <v>-1.4656401870506982E-2</v>
      </c>
      <c r="J44" s="1">
        <v>-1.3239999999999999E-6</v>
      </c>
      <c r="K44" s="1">
        <f t="shared" si="4"/>
        <v>-1.8730768413659504E-2</v>
      </c>
      <c r="O44" s="3">
        <v>2000</v>
      </c>
      <c r="P44">
        <f>1/P36</f>
        <v>1548.4301140365903</v>
      </c>
      <c r="Q44">
        <f t="shared" si="7"/>
        <v>896.23221384265696</v>
      </c>
      <c r="R44">
        <f t="shared" si="7"/>
        <v>537.53486468266419</v>
      </c>
      <c r="S44">
        <f>1/S36</f>
        <v>354.13744842570316</v>
      </c>
      <c r="T44">
        <f>1/T36</f>
        <v>266.0362615949204</v>
      </c>
      <c r="U44">
        <f t="shared" si="7"/>
        <v>221.44685058198735</v>
      </c>
      <c r="V44">
        <f t="shared" si="7"/>
        <v>197.61206235887713</v>
      </c>
      <c r="W44">
        <f t="shared" si="7"/>
        <v>185.38115579798151</v>
      </c>
      <c r="X44">
        <f t="shared" si="7"/>
        <v>179.95375434259256</v>
      </c>
      <c r="Y44">
        <f t="shared" si="7"/>
        <v>179.90795292891409</v>
      </c>
      <c r="Z44">
        <f t="shared" si="7"/>
        <v>187.44586238602582</v>
      </c>
      <c r="AA44">
        <f t="shared" si="7"/>
        <v>208.51278674268539</v>
      </c>
      <c r="AB44">
        <f t="shared" si="7"/>
        <v>253.35424625724139</v>
      </c>
      <c r="AC44">
        <f t="shared" si="7"/>
        <v>386.05043531278176</v>
      </c>
      <c r="AD44">
        <f>1/AD36</f>
        <v>644.94374731542302</v>
      </c>
      <c r="AE44">
        <v>2000</v>
      </c>
      <c r="AF44">
        <f>AE44/60</f>
        <v>33.333333333333336</v>
      </c>
      <c r="AG44">
        <f>2*PI()*AF44</f>
        <v>209.43951023931956</v>
      </c>
      <c r="AH44">
        <f>SQRT(AG44)</f>
        <v>14.472025091165353</v>
      </c>
      <c r="AI44" s="3">
        <f>1/AH44</f>
        <v>6.9098829894267091E-2</v>
      </c>
    </row>
    <row r="45" spans="1:35" x14ac:dyDescent="0.25">
      <c r="A45" s="1">
        <v>-0.90500000000000003</v>
      </c>
      <c r="B45" s="1">
        <v>-4.5299999999999999E-7</v>
      </c>
      <c r="C45" s="1">
        <f t="shared" si="0"/>
        <v>-6.4086390418336527E-3</v>
      </c>
      <c r="D45" s="1">
        <v>-6.8739999999999997E-7</v>
      </c>
      <c r="E45" s="1">
        <f t="shared" si="1"/>
        <v>-9.7247207005661199E-3</v>
      </c>
      <c r="F45" s="1">
        <v>-9.1790000000000003E-7</v>
      </c>
      <c r="G45" s="1">
        <f t="shared" si="2"/>
        <v>-1.2985628645693399E-2</v>
      </c>
      <c r="H45" s="1">
        <v>-1.004E-6</v>
      </c>
      <c r="I45" s="1">
        <f t="shared" si="3"/>
        <v>-1.4203694476823372E-2</v>
      </c>
      <c r="J45" s="1">
        <v>-1.291E-6</v>
      </c>
      <c r="K45" s="1">
        <f t="shared" si="4"/>
        <v>-1.8263913913923277E-2</v>
      </c>
    </row>
    <row r="46" spans="1:35" x14ac:dyDescent="0.25">
      <c r="A46" s="1">
        <v>-0.9</v>
      </c>
      <c r="B46" s="1">
        <v>-4.235E-7</v>
      </c>
      <c r="C46" s="1">
        <f t="shared" si="0"/>
        <v>-5.9912994132815707E-3</v>
      </c>
      <c r="D46" s="1">
        <v>-6.8999999999999996E-7</v>
      </c>
      <c r="E46" s="1">
        <f t="shared" si="1"/>
        <v>-9.7615031763029127E-3</v>
      </c>
      <c r="F46" s="1">
        <v>-8.8400000000000003E-7</v>
      </c>
      <c r="G46" s="1">
        <f t="shared" si="2"/>
        <v>-1.250604175050982E-2</v>
      </c>
      <c r="H46" s="1">
        <v>-9.766999999999999E-7</v>
      </c>
      <c r="I46" s="1">
        <f t="shared" si="3"/>
        <v>-1.3817478481587035E-2</v>
      </c>
      <c r="J46" s="1">
        <v>-1.2550000000000001E-6</v>
      </c>
      <c r="K46" s="1">
        <f t="shared" si="4"/>
        <v>-1.7754618096029212E-2</v>
      </c>
      <c r="AG46">
        <v>0.62</v>
      </c>
    </row>
    <row r="47" spans="1:35" x14ac:dyDescent="0.25">
      <c r="A47" s="1">
        <v>-0.89500000000000002</v>
      </c>
      <c r="B47" s="1">
        <v>-3.9630000000000002E-7</v>
      </c>
      <c r="C47" s="1">
        <f t="shared" si="0"/>
        <v>-5.6064981286505005E-3</v>
      </c>
      <c r="D47" s="1">
        <v>-6.3720000000000001E-7</v>
      </c>
      <c r="E47" s="1">
        <f t="shared" si="1"/>
        <v>-9.0145359767249515E-3</v>
      </c>
      <c r="F47" s="1">
        <v>-8.5369999999999997E-7</v>
      </c>
      <c r="G47" s="1">
        <f t="shared" si="2"/>
        <v>-1.2077384437115649E-2</v>
      </c>
      <c r="H47" s="1">
        <v>-9.3460000000000002E-7</v>
      </c>
      <c r="I47" s="1">
        <f t="shared" si="3"/>
        <v>-1.3221885316772035E-2</v>
      </c>
      <c r="J47" s="1">
        <v>-1.2240000000000001E-6</v>
      </c>
      <c r="K47" s="1">
        <f t="shared" si="4"/>
        <v>-1.7316057808398212E-2</v>
      </c>
      <c r="L47" t="s">
        <v>18</v>
      </c>
      <c r="M47" t="s">
        <v>19</v>
      </c>
      <c r="N47" t="s">
        <v>20</v>
      </c>
      <c r="O47" t="s">
        <v>21</v>
      </c>
      <c r="P47" t="s">
        <v>22</v>
      </c>
      <c r="AF47" s="1" t="s">
        <v>40</v>
      </c>
      <c r="AG47">
        <f>1.8*10^-5</f>
        <v>1.8E-5</v>
      </c>
      <c r="AH47" t="s">
        <v>41</v>
      </c>
    </row>
    <row r="48" spans="1:35" ht="15.75" x14ac:dyDescent="0.25">
      <c r="A48" s="1">
        <v>-0.89</v>
      </c>
      <c r="B48" s="1">
        <v>-3.7E-7</v>
      </c>
      <c r="C48" s="1">
        <f t="shared" si="0"/>
        <v>-5.2344292394667803E-3</v>
      </c>
      <c r="D48" s="1">
        <v>-6.1689999999999997E-7</v>
      </c>
      <c r="E48" s="1">
        <f t="shared" si="1"/>
        <v>-8.727349723856909E-3</v>
      </c>
      <c r="F48" s="1">
        <v>-8.202E-7</v>
      </c>
      <c r="G48" s="1">
        <f t="shared" si="2"/>
        <v>-1.1603456384353115E-2</v>
      </c>
      <c r="H48" s="1">
        <v>-9.0569999999999996E-7</v>
      </c>
      <c r="I48" s="1">
        <f t="shared" si="3"/>
        <v>-1.2813033951851519E-2</v>
      </c>
      <c r="J48" s="1">
        <v>-1.19E-6</v>
      </c>
      <c r="K48" s="1">
        <f t="shared" si="4"/>
        <v>-1.6835056202609375E-2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42</v>
      </c>
      <c r="AG48">
        <v>1.26E-2</v>
      </c>
      <c r="AH48" t="s">
        <v>41</v>
      </c>
    </row>
    <row r="49" spans="1:34" x14ac:dyDescent="0.25">
      <c r="A49" s="1">
        <v>-0.88500000000000001</v>
      </c>
      <c r="B49" s="1">
        <v>-3.495E-7</v>
      </c>
      <c r="C49" s="1">
        <f t="shared" si="0"/>
        <v>-4.9444135653882145E-3</v>
      </c>
      <c r="D49" s="1">
        <v>-5.8090000000000002E-7</v>
      </c>
      <c r="E49" s="1">
        <f t="shared" si="1"/>
        <v>-8.2180539059628441E-3</v>
      </c>
      <c r="F49" s="1">
        <v>-7.8719999999999996E-7</v>
      </c>
      <c r="G49" s="1">
        <f t="shared" si="2"/>
        <v>-1.113660188461689E-2</v>
      </c>
      <c r="H49" s="1">
        <v>-8.7889999999999996E-7</v>
      </c>
      <c r="I49" s="1">
        <f t="shared" si="3"/>
        <v>-1.2433891509641493E-2</v>
      </c>
      <c r="J49" s="1">
        <v>-1.1599999999999999E-6</v>
      </c>
      <c r="K49" s="1">
        <f t="shared" si="4"/>
        <v>-1.6410643021030985E-2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43</v>
      </c>
      <c r="AG49">
        <v>96485</v>
      </c>
      <c r="AH49" t="s">
        <v>44</v>
      </c>
    </row>
    <row r="50" spans="1:34" x14ac:dyDescent="0.25">
      <c r="A50" s="1">
        <v>-0.88</v>
      </c>
      <c r="B50" s="1">
        <v>-3.2090000000000002E-7</v>
      </c>
      <c r="C50" s="1">
        <f t="shared" si="0"/>
        <v>-4.5398063322834867E-3</v>
      </c>
      <c r="D50" s="1">
        <v>-5.7149999999999995E-7</v>
      </c>
      <c r="E50" s="1">
        <f t="shared" si="1"/>
        <v>-8.0850711090682831E-3</v>
      </c>
      <c r="F50" s="1">
        <v>-7.286E-7</v>
      </c>
      <c r="G50" s="1">
        <f t="shared" si="2"/>
        <v>-1.0307581469933774E-2</v>
      </c>
      <c r="H50" s="1">
        <v>-8.4170000000000003E-7</v>
      </c>
      <c r="I50" s="1">
        <f t="shared" si="3"/>
        <v>-1.1907619164484294E-2</v>
      </c>
      <c r="J50" s="1">
        <v>-1.1230000000000001E-6</v>
      </c>
      <c r="K50" s="1">
        <f t="shared" si="4"/>
        <v>-1.588720009708431E-2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45</v>
      </c>
      <c r="AG50">
        <v>3.0000000000000001E-6</v>
      </c>
      <c r="AH50" t="s">
        <v>46</v>
      </c>
    </row>
    <row r="51" spans="1:34" x14ac:dyDescent="0.25">
      <c r="A51" s="1">
        <v>-0.875</v>
      </c>
      <c r="B51" s="1">
        <v>-3.0279999999999999E-7</v>
      </c>
      <c r="C51" s="1">
        <f t="shared" si="0"/>
        <v>-4.2837437127311914E-3</v>
      </c>
      <c r="D51" s="1">
        <v>-5.3440000000000002E-7</v>
      </c>
      <c r="E51" s="1">
        <f t="shared" si="1"/>
        <v>-7.5602134745163434E-3</v>
      </c>
      <c r="F51" s="1">
        <v>-7.3330000000000003E-7</v>
      </c>
      <c r="G51" s="1">
        <f t="shared" si="2"/>
        <v>-1.0374072868381053E-2</v>
      </c>
      <c r="H51" s="1">
        <v>-8.1800000000000005E-7</v>
      </c>
      <c r="I51" s="1">
        <f t="shared" si="3"/>
        <v>-1.1572332751037369E-2</v>
      </c>
      <c r="J51" s="1">
        <v>-1.102E-6</v>
      </c>
      <c r="K51" s="1">
        <f t="shared" si="4"/>
        <v>-1.5590110869979435E-2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47</v>
      </c>
      <c r="AG51">
        <v>7.0599999999999996E-2</v>
      </c>
      <c r="AH51" t="s">
        <v>48</v>
      </c>
    </row>
    <row r="52" spans="1:34" x14ac:dyDescent="0.25">
      <c r="A52" s="1">
        <v>-0.87</v>
      </c>
      <c r="B52" s="1">
        <v>-2.706E-7</v>
      </c>
      <c r="C52" s="1">
        <f t="shared" si="0"/>
        <v>-3.8282068978370562E-3</v>
      </c>
      <c r="D52" s="1">
        <v>-5.1180000000000002E-7</v>
      </c>
      <c r="E52" s="1">
        <f t="shared" si="1"/>
        <v>-7.2404888777272917E-3</v>
      </c>
      <c r="F52" s="1">
        <v>-6.751E-7</v>
      </c>
      <c r="G52" s="1">
        <f t="shared" si="2"/>
        <v>-9.5507112961189817E-3</v>
      </c>
      <c r="H52" s="1">
        <v>-7.977E-7</v>
      </c>
      <c r="I52" s="1">
        <f t="shared" si="3"/>
        <v>-1.1285146498169326E-2</v>
      </c>
      <c r="J52" s="1">
        <v>-1.0640000000000001E-6</v>
      </c>
      <c r="K52" s="1">
        <f t="shared" si="4"/>
        <v>-1.5052520839980146E-2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49</v>
      </c>
      <c r="AG52">
        <v>8</v>
      </c>
    </row>
    <row r="53" spans="1:34" x14ac:dyDescent="0.25">
      <c r="A53" s="1">
        <v>-0.86499999999999999</v>
      </c>
      <c r="B53" s="1">
        <v>-2.4130000000000002E-7</v>
      </c>
      <c r="C53" s="1">
        <f t="shared" si="0"/>
        <v>-3.4136966904954975E-3</v>
      </c>
      <c r="D53" s="1">
        <v>-4.791E-7</v>
      </c>
      <c r="E53" s="1">
        <f t="shared" si="1"/>
        <v>-6.7778785098068488E-3</v>
      </c>
      <c r="F53" s="1">
        <v>-6.7309999999999996E-7</v>
      </c>
      <c r="G53" s="1">
        <f t="shared" si="2"/>
        <v>-9.5224170840137543E-3</v>
      </c>
      <c r="H53" s="1">
        <v>-7.2799999999999995E-7</v>
      </c>
      <c r="I53" s="1">
        <f t="shared" si="3"/>
        <v>-1.0299093206302203E-2</v>
      </c>
      <c r="J53" s="1">
        <v>-1.037E-6</v>
      </c>
      <c r="K53" s="1">
        <f t="shared" si="4"/>
        <v>-1.4670548976559596E-2</v>
      </c>
      <c r="AF53" t="s">
        <v>50</v>
      </c>
      <c r="AG53">
        <v>5.0000000000000001E-4</v>
      </c>
    </row>
    <row r="54" spans="1:34" x14ac:dyDescent="0.25">
      <c r="A54" s="1">
        <v>-0.86</v>
      </c>
      <c r="B54" s="1">
        <v>-2.199E-7</v>
      </c>
      <c r="C54" s="1">
        <f t="shared" si="0"/>
        <v>-3.110948620969581E-3</v>
      </c>
      <c r="D54" s="1">
        <v>-4.5569999999999998E-7</v>
      </c>
      <c r="E54" s="1">
        <f t="shared" si="1"/>
        <v>-6.4468362281757067E-3</v>
      </c>
      <c r="F54" s="1">
        <v>-6.3069999999999995E-7</v>
      </c>
      <c r="G54" s="1">
        <f t="shared" si="2"/>
        <v>-8.9225797873829678E-3</v>
      </c>
      <c r="H54" s="1">
        <v>-7.4040000000000004E-7</v>
      </c>
      <c r="I54" s="1">
        <f t="shared" si="3"/>
        <v>-1.0474517321354605E-2</v>
      </c>
      <c r="J54" s="1">
        <v>-1.0079999999999999E-6</v>
      </c>
      <c r="K54" s="1">
        <f t="shared" si="4"/>
        <v>-1.4260282901033821E-2</v>
      </c>
      <c r="R54" t="s">
        <v>51</v>
      </c>
      <c r="S54" t="s">
        <v>52</v>
      </c>
    </row>
    <row r="55" spans="1:34" x14ac:dyDescent="0.25">
      <c r="A55" s="1">
        <v>-0.85499999999999998</v>
      </c>
      <c r="B55" s="1">
        <v>-1.998E-7</v>
      </c>
      <c r="C55" s="1">
        <f t="shared" si="0"/>
        <v>-2.8265917893120613E-3</v>
      </c>
      <c r="D55" s="1">
        <v>-4.2100000000000002E-7</v>
      </c>
      <c r="E55" s="1">
        <f t="shared" si="1"/>
        <v>-5.9559316481500391E-3</v>
      </c>
      <c r="F55" s="1">
        <v>-6.0959999999999995E-7</v>
      </c>
      <c r="G55" s="1">
        <f t="shared" si="2"/>
        <v>-8.624075849672834E-3</v>
      </c>
      <c r="H55" s="1">
        <v>-6.8059999999999999E-7</v>
      </c>
      <c r="I55" s="1">
        <f t="shared" si="3"/>
        <v>-9.6285203794083517E-3</v>
      </c>
      <c r="J55" s="1">
        <v>-9.7459999999999995E-7</v>
      </c>
      <c r="K55" s="1">
        <f t="shared" si="4"/>
        <v>-1.3787769558876549E-2</v>
      </c>
      <c r="M55" t="s">
        <v>53</v>
      </c>
      <c r="O55" t="s">
        <v>54</v>
      </c>
      <c r="P55" t="s">
        <v>55</v>
      </c>
      <c r="R55" t="s">
        <v>56</v>
      </c>
      <c r="S55" t="s">
        <v>57</v>
      </c>
      <c r="AF55" s="8"/>
      <c r="AG55" s="8">
        <f>((AG53)/(AG46*AG52*AG49*AG50*AG48^(-1/6)))^(3/2)</f>
        <v>2.1774768385864758E-6</v>
      </c>
    </row>
    <row r="56" spans="1:34" x14ac:dyDescent="0.25">
      <c r="A56" s="1">
        <v>-0.85009999999999997</v>
      </c>
      <c r="B56" s="1">
        <v>-1.7819999999999999E-7</v>
      </c>
      <c r="C56" s="1">
        <f t="shared" si="0"/>
        <v>-2.5210142985756219E-3</v>
      </c>
      <c r="D56" s="1">
        <v>-4.059E-7</v>
      </c>
      <c r="E56" s="1">
        <f t="shared" si="1"/>
        <v>-5.7423103467555839E-3</v>
      </c>
      <c r="F56" s="1">
        <v>-5.849E-7</v>
      </c>
      <c r="G56" s="1">
        <f t="shared" si="2"/>
        <v>-8.2746423301732954E-3</v>
      </c>
      <c r="H56" s="1">
        <v>-6.7660000000000001E-7</v>
      </c>
      <c r="I56" s="1">
        <f t="shared" si="3"/>
        <v>-9.5719319551979005E-3</v>
      </c>
      <c r="J56" s="1">
        <v>-9.4529999999999997E-7</v>
      </c>
      <c r="K56" s="1">
        <f t="shared" si="4"/>
        <v>-1.3373259351534991E-2</v>
      </c>
      <c r="L56" s="4" t="s">
        <v>15</v>
      </c>
      <c r="R56" s="10" t="e">
        <f>1/(O56*0.62*$AG$49*$T$49^(2/3)*$AG$50*$AG$48^(-1/6))</f>
        <v>#DIV/0!</v>
      </c>
      <c r="S56" s="10" t="e">
        <f t="shared" ref="S56:S70" si="8">1/(P56*R56*$AG$49*$AG$50)</f>
        <v>#DIV/0!</v>
      </c>
    </row>
    <row r="57" spans="1:34" x14ac:dyDescent="0.25">
      <c r="A57" s="1">
        <v>-0.84509999999999996</v>
      </c>
      <c r="B57" s="1">
        <v>-1.5699999999999999E-7</v>
      </c>
      <c r="C57" s="1">
        <f t="shared" si="0"/>
        <v>-2.2210956502602282E-3</v>
      </c>
      <c r="D57" s="1">
        <v>-3.8159999999999998E-7</v>
      </c>
      <c r="E57" s="1">
        <f t="shared" si="1"/>
        <v>-5.3985356696770893E-3</v>
      </c>
      <c r="F57" s="1">
        <v>-5.5769999999999997E-7</v>
      </c>
      <c r="G57" s="1">
        <f t="shared" si="2"/>
        <v>-7.8898410455422244E-3</v>
      </c>
      <c r="H57" s="1">
        <v>-6.3480000000000005E-7</v>
      </c>
      <c r="I57" s="1">
        <f t="shared" si="3"/>
        <v>-8.9805829221986811E-3</v>
      </c>
      <c r="J57" s="1">
        <v>-9.1429999999999997E-7</v>
      </c>
      <c r="K57" s="1">
        <f t="shared" si="4"/>
        <v>-1.2934699063903991E-2</v>
      </c>
      <c r="L57" t="s">
        <v>17</v>
      </c>
      <c r="R57" s="10" t="e">
        <f t="shared" ref="R57:R70" si="9">1/(O57*0.62*$AG$49*$T$49^(2/3)*$AG$50*$AG$48^(-1/6))</f>
        <v>#DIV/0!</v>
      </c>
      <c r="S57" s="10" t="e">
        <f t="shared" si="8"/>
        <v>#DIV/0!</v>
      </c>
    </row>
    <row r="58" spans="1:34" x14ac:dyDescent="0.25">
      <c r="A58" s="1">
        <v>-0.84009999999999996</v>
      </c>
      <c r="B58" s="1">
        <v>-1.279E-7</v>
      </c>
      <c r="C58" s="1">
        <f t="shared" si="0"/>
        <v>-1.8094148641291921E-3</v>
      </c>
      <c r="D58" s="1">
        <v>-3.5139999999999998E-7</v>
      </c>
      <c r="E58" s="1">
        <f t="shared" si="1"/>
        <v>-4.9712930668881789E-3</v>
      </c>
      <c r="F58" s="1">
        <v>-5.2799999999999996E-7</v>
      </c>
      <c r="G58" s="1">
        <f t="shared" si="2"/>
        <v>-7.46967199577962E-3</v>
      </c>
      <c r="H58" s="1">
        <v>-6.1900000000000002E-7</v>
      </c>
      <c r="I58" s="1">
        <f t="shared" si="3"/>
        <v>-8.7570586465673967E-3</v>
      </c>
      <c r="J58" s="1">
        <v>-8.8039999999999997E-7</v>
      </c>
      <c r="K58" s="1">
        <f t="shared" si="4"/>
        <v>-1.2455112168720413E-2</v>
      </c>
      <c r="L58" s="4" t="s">
        <v>25</v>
      </c>
      <c r="M58" t="s">
        <v>79</v>
      </c>
      <c r="O58">
        <v>1599.8</v>
      </c>
      <c r="P58">
        <v>462.06</v>
      </c>
      <c r="R58" s="11">
        <f>1/(O58*0.62*$AG$49*$T$49^(2/3)*$AG$50*$AG$48^(-1/6))</f>
        <v>2.4462921194232838</v>
      </c>
      <c r="S58" s="10">
        <f>1/(P58*R58*$AG$49*$AG$50)</f>
        <v>3.0564145189800234E-3</v>
      </c>
    </row>
    <row r="59" spans="1:34" x14ac:dyDescent="0.25">
      <c r="A59" s="1">
        <v>-0.83509999999999995</v>
      </c>
      <c r="B59" s="1">
        <v>-1.096E-7</v>
      </c>
      <c r="C59" s="1">
        <f t="shared" si="0"/>
        <v>-1.5505228233663761E-3</v>
      </c>
      <c r="D59" s="1">
        <v>-3.319E-7</v>
      </c>
      <c r="E59" s="1">
        <f t="shared" si="1"/>
        <v>-4.6954244988622277E-3</v>
      </c>
      <c r="F59" s="1">
        <v>-5.0380000000000005E-7</v>
      </c>
      <c r="G59" s="1">
        <f t="shared" si="2"/>
        <v>-7.12731202930639E-3</v>
      </c>
      <c r="H59" s="1">
        <v>-5.8800000000000002E-7</v>
      </c>
      <c r="I59" s="1">
        <f t="shared" si="3"/>
        <v>-8.3184983589363968E-3</v>
      </c>
      <c r="J59" s="1">
        <v>-8.5939999999999998E-7</v>
      </c>
      <c r="K59" s="1">
        <f t="shared" si="4"/>
        <v>-1.2158022941615542E-2</v>
      </c>
      <c r="L59" t="s">
        <v>26</v>
      </c>
      <c r="M59" t="s">
        <v>71</v>
      </c>
      <c r="O59">
        <v>906.11</v>
      </c>
      <c r="P59">
        <v>308.74</v>
      </c>
      <c r="R59" s="11">
        <f t="shared" si="9"/>
        <v>4.3190982691432271</v>
      </c>
      <c r="S59" s="10">
        <f t="shared" si="8"/>
        <v>2.5907944554195718E-3</v>
      </c>
      <c r="AH59">
        <f>AG47/AG55</f>
        <v>8.2664484328957659</v>
      </c>
    </row>
    <row r="60" spans="1:34" x14ac:dyDescent="0.25">
      <c r="A60" s="1">
        <v>-0.83009999999999995</v>
      </c>
      <c r="B60" s="1">
        <v>-8.4409999999999999E-8</v>
      </c>
      <c r="C60" s="1">
        <f t="shared" si="0"/>
        <v>-1.1941572219010565E-3</v>
      </c>
      <c r="D60" s="1">
        <v>-3.016E-7</v>
      </c>
      <c r="E60" s="1">
        <f t="shared" si="1"/>
        <v>-4.2667671854680561E-3</v>
      </c>
      <c r="F60" s="1">
        <v>-4.7669999999999997E-7</v>
      </c>
      <c r="G60" s="1">
        <f t="shared" si="2"/>
        <v>-6.7439254552805784E-3</v>
      </c>
      <c r="H60" s="1">
        <v>-5.7370000000000001E-7</v>
      </c>
      <c r="I60" s="1">
        <f t="shared" si="3"/>
        <v>-8.1161947423840312E-3</v>
      </c>
      <c r="J60" s="1">
        <v>-8.259E-7</v>
      </c>
      <c r="K60" s="1">
        <f t="shared" si="4"/>
        <v>-1.1684094888853009E-2</v>
      </c>
      <c r="L60" s="4" t="s">
        <v>27</v>
      </c>
      <c r="M60" t="s">
        <v>66</v>
      </c>
      <c r="O60">
        <v>570.16999999999996</v>
      </c>
      <c r="P60">
        <v>235.88</v>
      </c>
      <c r="R60" s="11">
        <f t="shared" si="9"/>
        <v>6.8638794265804419</v>
      </c>
      <c r="S60" s="10">
        <f t="shared" si="8"/>
        <v>2.1338219538562832E-3</v>
      </c>
    </row>
    <row r="61" spans="1:34" x14ac:dyDescent="0.25">
      <c r="A61" s="1">
        <v>-0.82509999999999994</v>
      </c>
      <c r="B61" s="1">
        <v>-6.7630000000000004E-8</v>
      </c>
      <c r="C61" s="1">
        <f t="shared" si="0"/>
        <v>-9.5676878233821167E-4</v>
      </c>
      <c r="D61" s="1">
        <v>-2.8099999999999999E-7</v>
      </c>
      <c r="E61" s="1">
        <f t="shared" si="1"/>
        <v>-3.97533680078423E-3</v>
      </c>
      <c r="F61" s="1">
        <v>-4.503E-7</v>
      </c>
      <c r="G61" s="1">
        <f t="shared" si="2"/>
        <v>-6.370441855491597E-3</v>
      </c>
      <c r="H61" s="1">
        <v>-5.4130000000000001E-7</v>
      </c>
      <c r="I61" s="1">
        <f t="shared" si="3"/>
        <v>-7.6578285062793728E-3</v>
      </c>
      <c r="J61" s="1">
        <v>-7.9149999999999996E-7</v>
      </c>
      <c r="K61" s="1">
        <f t="shared" si="4"/>
        <v>-1.1197434440643125E-2</v>
      </c>
      <c r="L61" t="s">
        <v>28</v>
      </c>
      <c r="M61" t="s">
        <v>67</v>
      </c>
      <c r="O61">
        <v>442.86</v>
      </c>
      <c r="P61">
        <v>197.2</v>
      </c>
      <c r="R61" s="11">
        <f t="shared" si="9"/>
        <v>8.837054899185679</v>
      </c>
      <c r="S61" s="10">
        <f t="shared" si="8"/>
        <v>1.9824602152174143E-3</v>
      </c>
    </row>
    <row r="62" spans="1:34" x14ac:dyDescent="0.25">
      <c r="A62" s="1">
        <v>-0.82010000000000005</v>
      </c>
      <c r="B62" s="1">
        <v>-4.1159999999999999E-8</v>
      </c>
      <c r="C62" s="1">
        <f t="shared" si="0"/>
        <v>-5.8229488512554774E-4</v>
      </c>
      <c r="D62" s="1">
        <v>-2.579E-7</v>
      </c>
      <c r="E62" s="1">
        <f t="shared" si="1"/>
        <v>-3.6485386509688715E-3</v>
      </c>
      <c r="F62" s="1">
        <v>-4.2109999999999998E-7</v>
      </c>
      <c r="G62" s="1">
        <f t="shared" si="2"/>
        <v>-5.9573463587553003E-3</v>
      </c>
      <c r="H62" s="1">
        <v>-5.1170000000000001E-7</v>
      </c>
      <c r="I62" s="1">
        <f t="shared" si="3"/>
        <v>-7.2390741671220305E-3</v>
      </c>
      <c r="J62" s="1">
        <v>-7.3160000000000001E-7</v>
      </c>
      <c r="K62" s="1">
        <f t="shared" si="4"/>
        <v>-1.0350022788091611E-2</v>
      </c>
      <c r="L62" s="4" t="s">
        <v>29</v>
      </c>
      <c r="M62" t="s">
        <v>68</v>
      </c>
      <c r="O62">
        <v>410.05</v>
      </c>
      <c r="P62">
        <v>174.31</v>
      </c>
      <c r="R62" s="11">
        <f t="shared" si="9"/>
        <v>9.5441485981060126</v>
      </c>
      <c r="S62" s="10">
        <f t="shared" si="8"/>
        <v>2.0766315538990406E-3</v>
      </c>
    </row>
    <row r="63" spans="1:34" x14ac:dyDescent="0.25">
      <c r="A63" s="1">
        <v>-0.81510000000000005</v>
      </c>
      <c r="B63" s="1">
        <v>-1.7850000000000001E-8</v>
      </c>
      <c r="C63" s="1">
        <f t="shared" si="0"/>
        <v>-2.5252584303914058E-4</v>
      </c>
      <c r="D63" s="1">
        <v>-2.3279999999999999E-7</v>
      </c>
      <c r="E63" s="1">
        <f t="shared" si="1"/>
        <v>-3.2934462890482873E-3</v>
      </c>
      <c r="F63" s="1">
        <v>-3.9690000000000001E-7</v>
      </c>
      <c r="G63" s="1">
        <f t="shared" si="2"/>
        <v>-5.6149863922820677E-3</v>
      </c>
      <c r="H63" s="1">
        <v>-4.9149999999999997E-7</v>
      </c>
      <c r="I63" s="1">
        <f t="shared" si="3"/>
        <v>-6.9533026248592492E-3</v>
      </c>
      <c r="J63" s="1">
        <v>-7.3470000000000003E-7</v>
      </c>
      <c r="K63" s="1">
        <f t="shared" si="4"/>
        <v>-1.0393878816854711E-2</v>
      </c>
      <c r="L63" t="s">
        <v>30</v>
      </c>
      <c r="M63" t="s">
        <v>69</v>
      </c>
      <c r="O63">
        <v>412.3</v>
      </c>
      <c r="P63">
        <v>161.04</v>
      </c>
      <c r="R63" s="11">
        <f t="shared" si="9"/>
        <v>9.4920643527852775</v>
      </c>
      <c r="S63" s="10">
        <f t="shared" si="8"/>
        <v>2.2600836228916761E-3</v>
      </c>
    </row>
    <row r="64" spans="1:34" x14ac:dyDescent="0.25">
      <c r="A64" s="1">
        <v>-0.81010000000000004</v>
      </c>
      <c r="B64" s="1">
        <v>8.3620000000000007E-9</v>
      </c>
      <c r="C64" s="1">
        <f t="shared" si="0"/>
        <v>1.1829810081194924E-4</v>
      </c>
      <c r="D64" s="1">
        <v>-2.0989999999999999E-7</v>
      </c>
      <c r="E64" s="1">
        <f t="shared" si="1"/>
        <v>-2.9694775604434519E-3</v>
      </c>
      <c r="F64" s="1">
        <v>-3.7080000000000001E-7</v>
      </c>
      <c r="G64" s="1">
        <f t="shared" si="2"/>
        <v>-5.2457469243088707E-3</v>
      </c>
      <c r="H64" s="1">
        <v>-4.6069999999999999E-7</v>
      </c>
      <c r="I64" s="1">
        <f t="shared" si="3"/>
        <v>-6.5175717584387716E-3</v>
      </c>
      <c r="J64" s="1">
        <v>-6.8749999999999998E-7</v>
      </c>
      <c r="K64" s="1">
        <f t="shared" si="4"/>
        <v>-9.7261354111713803E-3</v>
      </c>
      <c r="L64" s="4" t="s">
        <v>31</v>
      </c>
      <c r="M64" t="s">
        <v>70</v>
      </c>
      <c r="O64">
        <v>435.09</v>
      </c>
      <c r="P64">
        <v>153.69</v>
      </c>
      <c r="R64" s="11">
        <f t="shared" si="9"/>
        <v>8.9948703317781842</v>
      </c>
      <c r="S64" s="10">
        <f t="shared" si="8"/>
        <v>2.4990700311231812E-3</v>
      </c>
    </row>
    <row r="65" spans="1:19" x14ac:dyDescent="0.25">
      <c r="A65" s="1">
        <v>-0.80510000000000004</v>
      </c>
      <c r="B65" s="1">
        <v>2.5349999999999999E-8</v>
      </c>
      <c r="C65" s="1">
        <f t="shared" si="0"/>
        <v>3.5862913843373747E-4</v>
      </c>
      <c r="D65" s="1">
        <v>-1.8029999999999999E-7</v>
      </c>
      <c r="E65" s="1">
        <f t="shared" si="1"/>
        <v>-2.5507232212861092E-3</v>
      </c>
      <c r="F65" s="1">
        <v>-3.4470000000000001E-7</v>
      </c>
      <c r="G65" s="1">
        <f t="shared" si="2"/>
        <v>-4.8765074563356737E-3</v>
      </c>
      <c r="H65" s="1">
        <v>-4.2609999999999998E-7</v>
      </c>
      <c r="I65" s="1">
        <f t="shared" si="3"/>
        <v>-6.0280818890183644E-3</v>
      </c>
      <c r="J65" s="1">
        <v>-6.7700000000000004E-7</v>
      </c>
      <c r="K65" s="1">
        <f t="shared" si="4"/>
        <v>-9.577590797618947E-3</v>
      </c>
      <c r="L65" t="s">
        <v>32</v>
      </c>
      <c r="M65" t="s">
        <v>72</v>
      </c>
      <c r="O65">
        <v>467.66</v>
      </c>
      <c r="P65">
        <v>151.63</v>
      </c>
      <c r="R65" s="11">
        <f t="shared" si="9"/>
        <v>8.3684260630658382</v>
      </c>
      <c r="S65" s="10">
        <f t="shared" si="8"/>
        <v>2.7226387775982222E-3</v>
      </c>
    </row>
    <row r="66" spans="1:19" x14ac:dyDescent="0.25">
      <c r="A66" s="1">
        <v>-0.80010000000000003</v>
      </c>
      <c r="B66" s="1">
        <v>4.7689999999999999E-8</v>
      </c>
      <c r="C66" s="1">
        <f t="shared" si="0"/>
        <v>6.7467548764911013E-4</v>
      </c>
      <c r="D66" s="1">
        <v>-1.6049999999999999E-7</v>
      </c>
      <c r="E66" s="1">
        <f t="shared" si="1"/>
        <v>-2.2706105214443735E-3</v>
      </c>
      <c r="F66" s="1">
        <v>-3.2249999999999998E-7</v>
      </c>
      <c r="G66" s="1">
        <f t="shared" si="2"/>
        <v>-4.5624417019676658E-3</v>
      </c>
      <c r="H66" s="1">
        <v>-3.9470000000000001E-7</v>
      </c>
      <c r="I66" s="1">
        <f t="shared" si="3"/>
        <v>-5.5838627589663188E-3</v>
      </c>
      <c r="J66" s="1">
        <v>-6.271E-7</v>
      </c>
      <c r="K66" s="1">
        <f t="shared" si="4"/>
        <v>-8.8716502055935613E-3</v>
      </c>
      <c r="L66" s="4" t="s">
        <v>33</v>
      </c>
      <c r="M66" t="s">
        <v>73</v>
      </c>
      <c r="O66">
        <v>497</v>
      </c>
      <c r="P66">
        <v>157.05000000000001</v>
      </c>
      <c r="R66" s="11">
        <f t="shared" si="9"/>
        <v>7.8744026813951109</v>
      </c>
      <c r="S66" s="10">
        <f t="shared" si="8"/>
        <v>2.7935946054146407E-3</v>
      </c>
    </row>
    <row r="67" spans="1:19" x14ac:dyDescent="0.25">
      <c r="A67" s="1">
        <v>-0.79510000000000003</v>
      </c>
      <c r="B67" s="1">
        <v>7.0160000000000001E-8</v>
      </c>
      <c r="C67" s="1">
        <f t="shared" si="0"/>
        <v>9.9256096065132257E-4</v>
      </c>
      <c r="D67" s="1">
        <v>-1.3659999999999999E-7</v>
      </c>
      <c r="E67" s="1">
        <f t="shared" si="1"/>
        <v>-1.9324946867869245E-3</v>
      </c>
      <c r="F67" s="1">
        <v>-2.8920000000000002E-7</v>
      </c>
      <c r="G67" s="1">
        <f t="shared" si="2"/>
        <v>-4.0913430704156567E-3</v>
      </c>
      <c r="H67" s="1">
        <v>-3.7179999999999998E-7</v>
      </c>
      <c r="I67" s="1">
        <f t="shared" si="3"/>
        <v>-5.2598940303614826E-3</v>
      </c>
      <c r="J67" s="1">
        <v>-6.0849999999999998E-7</v>
      </c>
      <c r="K67" s="1">
        <f t="shared" si="4"/>
        <v>-8.6085140330149617E-3</v>
      </c>
      <c r="L67" t="s">
        <v>34</v>
      </c>
      <c r="M67" t="s">
        <v>74</v>
      </c>
      <c r="O67">
        <v>558.12</v>
      </c>
      <c r="P67">
        <v>173.44</v>
      </c>
      <c r="R67" s="12">
        <f t="shared" si="9"/>
        <v>7.0120729102224777</v>
      </c>
      <c r="S67" s="10">
        <f t="shared" si="8"/>
        <v>2.8406861646746231E-3</v>
      </c>
    </row>
    <row r="68" spans="1:19" x14ac:dyDescent="0.25">
      <c r="A68" s="1">
        <v>-0.79010000000000002</v>
      </c>
      <c r="B68" s="1">
        <v>8.6089999999999999E-8</v>
      </c>
      <c r="C68" s="1">
        <f t="shared" si="0"/>
        <v>1.2179243600694461E-3</v>
      </c>
      <c r="D68" s="1">
        <v>-1.098E-7</v>
      </c>
      <c r="E68" s="1">
        <f t="shared" si="1"/>
        <v>-1.5533522445768985E-3</v>
      </c>
      <c r="F68" s="1">
        <v>-2.636E-7</v>
      </c>
      <c r="G68" s="1">
        <f t="shared" si="2"/>
        <v>-3.7291771554687657E-3</v>
      </c>
      <c r="H68" s="1">
        <v>-3.4330000000000001E-7</v>
      </c>
      <c r="I68" s="1">
        <f t="shared" si="3"/>
        <v>-4.8567015078620152E-3</v>
      </c>
      <c r="J68" s="1">
        <v>-5.7209999999999999E-7</v>
      </c>
      <c r="K68" s="1">
        <f t="shared" si="4"/>
        <v>-8.0935593726998503E-3</v>
      </c>
      <c r="L68" s="4" t="s">
        <v>35</v>
      </c>
      <c r="R68" s="10" t="e">
        <f t="shared" si="9"/>
        <v>#DIV/0!</v>
      </c>
      <c r="S68" s="10" t="e">
        <f t="shared" si="8"/>
        <v>#DIV/0!</v>
      </c>
    </row>
    <row r="69" spans="1:19" x14ac:dyDescent="0.25">
      <c r="A69" s="1">
        <v>-0.78510000000000002</v>
      </c>
      <c r="B69" s="1">
        <v>1.148E-7</v>
      </c>
      <c r="C69" s="1">
        <f t="shared" si="0"/>
        <v>1.624087774839963E-3</v>
      </c>
      <c r="D69" s="1">
        <v>-8.4730000000000005E-8</v>
      </c>
      <c r="E69" s="1">
        <f t="shared" si="1"/>
        <v>-1.1986842958378928E-3</v>
      </c>
      <c r="F69" s="1">
        <v>-2.354E-7</v>
      </c>
      <c r="G69" s="1">
        <f t="shared" si="2"/>
        <v>-3.3302287647850809E-3</v>
      </c>
      <c r="H69" s="1">
        <v>-3.1320000000000003E-7</v>
      </c>
      <c r="I69" s="1">
        <f t="shared" si="3"/>
        <v>-4.4308736156783669E-3</v>
      </c>
      <c r="J69" s="1">
        <v>-5.4219999999999997E-7</v>
      </c>
      <c r="K69" s="1">
        <f t="shared" si="4"/>
        <v>-7.6705609017267236E-3</v>
      </c>
      <c r="L69" t="s">
        <v>36</v>
      </c>
      <c r="R69" s="10" t="e">
        <f t="shared" si="9"/>
        <v>#DIV/0!</v>
      </c>
      <c r="S69" s="10" t="e">
        <f t="shared" si="8"/>
        <v>#DIV/0!</v>
      </c>
    </row>
    <row r="70" spans="1:19" x14ac:dyDescent="0.25">
      <c r="A70" s="1">
        <v>-0.78010000000000002</v>
      </c>
      <c r="B70" s="1">
        <v>1.424E-7</v>
      </c>
      <c r="C70" s="1">
        <f t="shared" si="0"/>
        <v>2.0145479018920795E-3</v>
      </c>
      <c r="D70" s="1">
        <v>-6.1889999999999994E-8</v>
      </c>
      <c r="E70" s="1">
        <f t="shared" si="1"/>
        <v>-8.7556439359621346E-4</v>
      </c>
      <c r="F70" s="1">
        <v>-2.1299999999999999E-7</v>
      </c>
      <c r="G70" s="1">
        <f t="shared" si="2"/>
        <v>-3.0133335892065516E-3</v>
      </c>
      <c r="H70" s="1">
        <v>-2.8210000000000002E-7</v>
      </c>
      <c r="I70" s="1">
        <f t="shared" si="3"/>
        <v>-3.9908986174421049E-3</v>
      </c>
      <c r="J70" s="1">
        <v>-5.1180000000000002E-7</v>
      </c>
      <c r="K70" s="1">
        <f t="shared" si="4"/>
        <v>-7.2404888777272917E-3</v>
      </c>
      <c r="L70" s="4" t="s">
        <v>37</v>
      </c>
      <c r="R70" s="10" t="e">
        <f t="shared" si="9"/>
        <v>#DIV/0!</v>
      </c>
      <c r="S70" s="10" t="e">
        <f t="shared" si="8"/>
        <v>#DIV/0!</v>
      </c>
    </row>
    <row r="71" spans="1:19" x14ac:dyDescent="0.25">
      <c r="A71" s="1">
        <v>-0.77510000000000001</v>
      </c>
      <c r="B71" s="1">
        <v>1.613E-7</v>
      </c>
      <c r="C71" s="1">
        <f t="shared" ref="C71:C134" si="10">B71*$A$1/$B$1</f>
        <v>2.2819282062864635E-3</v>
      </c>
      <c r="D71" s="1">
        <v>-3.0920000000000002E-8</v>
      </c>
      <c r="E71" s="1">
        <f t="shared" ref="E71:E134" si="11">D71*$A$1/$B$1</f>
        <v>-4.3742851914679149E-4</v>
      </c>
      <c r="F71" s="1">
        <v>-1.7819999999999999E-7</v>
      </c>
      <c r="G71" s="1">
        <f t="shared" ref="G71:G134" si="12">F71*$A$1/$B$1</f>
        <v>-2.5210142985756219E-3</v>
      </c>
      <c r="H71" s="1">
        <v>-2.5390000000000002E-7</v>
      </c>
      <c r="I71" s="1">
        <f t="shared" ref="I71:I134" si="13">H71*$A$1/$B$1</f>
        <v>-3.5919502267584198E-3</v>
      </c>
      <c r="J71" s="1">
        <v>-4.7889999999999998E-7</v>
      </c>
      <c r="K71" s="1">
        <f t="shared" ref="K71:K134" si="14">J71*$A$1/$B$1</f>
        <v>-6.7750490885963265E-3</v>
      </c>
    </row>
    <row r="72" spans="1:19" x14ac:dyDescent="0.25">
      <c r="A72" s="1">
        <v>-0.77010000000000001</v>
      </c>
      <c r="B72" s="1">
        <v>1.814E-7</v>
      </c>
      <c r="C72" s="1">
        <f t="shared" si="10"/>
        <v>2.5662850379439832E-3</v>
      </c>
      <c r="D72" s="1">
        <v>-7.9750000000000003E-9</v>
      </c>
      <c r="E72" s="1">
        <f t="shared" si="11"/>
        <v>-1.1282317076958803E-4</v>
      </c>
      <c r="F72" s="1">
        <v>-1.5309999999999999E-7</v>
      </c>
      <c r="G72" s="1">
        <f t="shared" si="12"/>
        <v>-2.1659219366550377E-3</v>
      </c>
      <c r="H72" s="1">
        <v>-2.213E-7</v>
      </c>
      <c r="I72" s="1">
        <f t="shared" si="13"/>
        <v>-3.130754569443239E-3</v>
      </c>
      <c r="J72" s="1">
        <v>-4.5009999999999999E-7</v>
      </c>
      <c r="K72" s="1">
        <f t="shared" si="14"/>
        <v>-6.3676124342810746E-3</v>
      </c>
    </row>
    <row r="73" spans="1:19" x14ac:dyDescent="0.25">
      <c r="A73" s="1">
        <v>-0.76500000000000001</v>
      </c>
      <c r="B73" s="1">
        <v>2.0830000000000001E-7</v>
      </c>
      <c r="C73" s="1">
        <f t="shared" si="10"/>
        <v>2.9468421907592711E-3</v>
      </c>
      <c r="D73" s="1">
        <v>2.1179999999999998E-8</v>
      </c>
      <c r="E73" s="1">
        <f t="shared" si="11"/>
        <v>2.9963570619434158E-4</v>
      </c>
      <c r="F73" s="1">
        <v>-1.2039999999999999E-7</v>
      </c>
      <c r="G73" s="1">
        <f t="shared" si="12"/>
        <v>-1.7033115687345953E-3</v>
      </c>
      <c r="H73" s="1">
        <v>-1.8650000000000001E-7</v>
      </c>
      <c r="I73" s="1">
        <f t="shared" si="13"/>
        <v>-2.6384352788123094E-3</v>
      </c>
      <c r="J73" s="1">
        <v>-4.066E-7</v>
      </c>
      <c r="K73" s="1">
        <f t="shared" si="14"/>
        <v>-5.7522133209924131E-3</v>
      </c>
    </row>
    <row r="74" spans="1:19" x14ac:dyDescent="0.25">
      <c r="A74" s="1">
        <v>-0.7601</v>
      </c>
      <c r="B74" s="1">
        <v>2.4299999999999999E-7</v>
      </c>
      <c r="C74" s="1">
        <f t="shared" si="10"/>
        <v>3.4377467707849391E-3</v>
      </c>
      <c r="D74" s="1">
        <v>5.1590000000000001E-8</v>
      </c>
      <c r="E74" s="1">
        <f t="shared" si="11"/>
        <v>7.2984920125430041E-4</v>
      </c>
      <c r="F74" s="1">
        <v>-9.0800000000000006E-8</v>
      </c>
      <c r="G74" s="1">
        <f t="shared" si="12"/>
        <v>-1.2845572295772532E-3</v>
      </c>
      <c r="H74" s="1">
        <v>-1.5629999999999999E-7</v>
      </c>
      <c r="I74" s="1">
        <f t="shared" si="13"/>
        <v>-2.211192676023399E-3</v>
      </c>
      <c r="J74" s="1">
        <v>-3.7080000000000001E-7</v>
      </c>
      <c r="K74" s="1">
        <f t="shared" si="14"/>
        <v>-5.2457469243088707E-3</v>
      </c>
    </row>
    <row r="75" spans="1:19" x14ac:dyDescent="0.25">
      <c r="A75" s="1">
        <v>-0.755</v>
      </c>
      <c r="B75" s="1">
        <v>2.6819999999999998E-7</v>
      </c>
      <c r="C75" s="1">
        <f t="shared" si="10"/>
        <v>3.7942538433107841E-3</v>
      </c>
      <c r="D75" s="1">
        <v>8.4979999999999997E-8</v>
      </c>
      <c r="E75" s="1">
        <f t="shared" si="11"/>
        <v>1.2022210723510458E-3</v>
      </c>
      <c r="F75" s="1">
        <v>-5.4149999999999999E-8</v>
      </c>
      <c r="G75" s="1">
        <f t="shared" si="12"/>
        <v>-7.6606579274898952E-4</v>
      </c>
      <c r="H75" s="1">
        <v>-1.2249999999999999E-7</v>
      </c>
      <c r="I75" s="1">
        <f t="shared" si="13"/>
        <v>-1.7330204914450826E-3</v>
      </c>
      <c r="J75" s="1">
        <v>-3.3179999999999999E-7</v>
      </c>
      <c r="K75" s="1">
        <f t="shared" si="14"/>
        <v>-4.6940097882569665E-3</v>
      </c>
    </row>
    <row r="76" spans="1:19" x14ac:dyDescent="0.25">
      <c r="A76" s="1">
        <v>-0.75009999999999999</v>
      </c>
      <c r="B76" s="1">
        <v>2.9639999999999998E-7</v>
      </c>
      <c r="C76" s="1">
        <f t="shared" si="10"/>
        <v>4.1932022339944688E-3</v>
      </c>
      <c r="D76" s="1">
        <v>1.2130000000000001E-7</v>
      </c>
      <c r="E76" s="1">
        <f t="shared" si="11"/>
        <v>1.7160439641819472E-3</v>
      </c>
      <c r="F76" s="1">
        <v>-2.5530000000000001E-8</v>
      </c>
      <c r="G76" s="1">
        <f t="shared" si="12"/>
        <v>-3.6117561752320785E-4</v>
      </c>
      <c r="H76" s="1">
        <v>-7.8409999999999999E-8</v>
      </c>
      <c r="I76" s="1">
        <f t="shared" si="13"/>
        <v>-1.109274585585379E-3</v>
      </c>
      <c r="J76" s="1">
        <v>-2.9089999999999999E-7</v>
      </c>
      <c r="K76" s="1">
        <f t="shared" si="14"/>
        <v>-4.1153931507050979E-3</v>
      </c>
    </row>
    <row r="77" spans="1:19" x14ac:dyDescent="0.25">
      <c r="A77" s="1">
        <v>-0.74509999999999998</v>
      </c>
      <c r="B77" s="1">
        <v>3.276E-7</v>
      </c>
      <c r="C77" s="1">
        <f t="shared" si="10"/>
        <v>4.634591942835992E-3</v>
      </c>
      <c r="D77" s="1">
        <v>1.48E-7</v>
      </c>
      <c r="E77" s="1">
        <f t="shared" si="11"/>
        <v>2.093771695786712E-3</v>
      </c>
      <c r="F77" s="1">
        <v>1.749E-8</v>
      </c>
      <c r="G77" s="1">
        <f t="shared" si="12"/>
        <v>2.4743288486019994E-4</v>
      </c>
      <c r="H77" s="1">
        <v>-4.3240000000000002E-8</v>
      </c>
      <c r="I77" s="1">
        <f t="shared" si="13"/>
        <v>-6.1172086571498262E-4</v>
      </c>
      <c r="J77" s="1">
        <v>-2.4499999999999998E-7</v>
      </c>
      <c r="K77" s="1">
        <f t="shared" si="14"/>
        <v>-3.4660409828901652E-3</v>
      </c>
    </row>
    <row r="78" spans="1:19" x14ac:dyDescent="0.25">
      <c r="A78" s="1">
        <v>-0.74</v>
      </c>
      <c r="B78" s="1">
        <v>3.707E-7</v>
      </c>
      <c r="C78" s="1">
        <f t="shared" si="10"/>
        <v>5.2443322137036095E-3</v>
      </c>
      <c r="D78" s="1">
        <v>1.857E-7</v>
      </c>
      <c r="E78" s="1">
        <f t="shared" si="11"/>
        <v>2.6271175939702194E-3</v>
      </c>
      <c r="F78" s="1">
        <v>5.76E-8</v>
      </c>
      <c r="G78" s="1">
        <f t="shared" si="12"/>
        <v>8.148733086305041E-4</v>
      </c>
      <c r="H78" s="1">
        <v>-3.611E-9</v>
      </c>
      <c r="I78" s="1">
        <f t="shared" si="13"/>
        <v>-5.1085199955985251E-5</v>
      </c>
      <c r="J78" s="1">
        <v>-2.0209999999999999E-7</v>
      </c>
      <c r="K78" s="1">
        <f t="shared" si="14"/>
        <v>-2.8591301332330705E-3</v>
      </c>
    </row>
    <row r="79" spans="1:19" x14ac:dyDescent="0.25">
      <c r="A79" s="1">
        <v>-0.73509999999999998</v>
      </c>
      <c r="B79" s="1">
        <v>3.96E-7</v>
      </c>
      <c r="C79" s="1">
        <f t="shared" si="10"/>
        <v>5.6022539968347152E-3</v>
      </c>
      <c r="D79" s="1">
        <v>2.2350000000000001E-7</v>
      </c>
      <c r="E79" s="1">
        <f t="shared" si="11"/>
        <v>3.1618782027589875E-3</v>
      </c>
      <c r="F79" s="1">
        <v>1.111E-7</v>
      </c>
      <c r="G79" s="1">
        <f t="shared" si="12"/>
        <v>1.5717434824452951E-3</v>
      </c>
      <c r="H79" s="1">
        <v>3.8719999999999999E-8</v>
      </c>
      <c r="I79" s="1">
        <f t="shared" si="13"/>
        <v>5.4777594635717223E-4</v>
      </c>
      <c r="J79" s="1">
        <v>-1.578E-7</v>
      </c>
      <c r="K79" s="1">
        <f t="shared" si="14"/>
        <v>-2.2324133351023182E-3</v>
      </c>
    </row>
    <row r="80" spans="1:19" x14ac:dyDescent="0.25">
      <c r="A80" s="1">
        <v>-0.73009999999999997</v>
      </c>
      <c r="B80" s="1">
        <v>4.4159999999999998E-7</v>
      </c>
      <c r="C80" s="1">
        <f t="shared" si="10"/>
        <v>6.2473620328338652E-3</v>
      </c>
      <c r="D80" s="1">
        <v>2.6959999999999998E-7</v>
      </c>
      <c r="E80" s="1">
        <f t="shared" si="11"/>
        <v>3.814059791784443E-3</v>
      </c>
      <c r="F80" s="1">
        <v>1.4639999999999999E-7</v>
      </c>
      <c r="G80" s="1">
        <f t="shared" si="12"/>
        <v>2.0711363261025312E-3</v>
      </c>
      <c r="H80" s="1">
        <v>9.4469999999999998E-8</v>
      </c>
      <c r="I80" s="1">
        <f t="shared" si="13"/>
        <v>1.3364771087903424E-3</v>
      </c>
      <c r="J80" s="1">
        <v>-1.112E-7</v>
      </c>
      <c r="K80" s="1">
        <f t="shared" si="14"/>
        <v>-1.5731581930505567E-3</v>
      </c>
    </row>
    <row r="81" spans="1:11" x14ac:dyDescent="0.25">
      <c r="A81" s="1">
        <v>-0.72509999999999997</v>
      </c>
      <c r="B81" s="1">
        <v>4.8289999999999996E-7</v>
      </c>
      <c r="C81" s="1">
        <f t="shared" si="10"/>
        <v>6.8316375128067777E-3</v>
      </c>
      <c r="D81" s="1">
        <v>3.1370000000000001E-7</v>
      </c>
      <c r="E81" s="1">
        <f t="shared" si="11"/>
        <v>4.4379471687046729E-3</v>
      </c>
      <c r="F81" s="1">
        <v>2.0020000000000001E-7</v>
      </c>
      <c r="G81" s="1">
        <f t="shared" si="12"/>
        <v>2.8322506317331065E-3</v>
      </c>
      <c r="H81" s="1">
        <v>1.4000000000000001E-7</v>
      </c>
      <c r="I81" s="1">
        <f t="shared" si="13"/>
        <v>1.980594847365809E-3</v>
      </c>
      <c r="J81" s="1">
        <v>-4.8830000000000001E-8</v>
      </c>
      <c r="K81" s="1">
        <f t="shared" si="14"/>
        <v>-6.9080318854908881E-4</v>
      </c>
    </row>
    <row r="82" spans="1:11" x14ac:dyDescent="0.25">
      <c r="A82" s="1">
        <v>-0.72009999999999996</v>
      </c>
      <c r="B82" s="1">
        <v>5.2949999999999997E-7</v>
      </c>
      <c r="C82" s="1">
        <f t="shared" si="10"/>
        <v>7.4908926548585405E-3</v>
      </c>
      <c r="D82" s="1">
        <v>3.5499999999999999E-7</v>
      </c>
      <c r="E82" s="1">
        <f t="shared" si="11"/>
        <v>5.0222226486775863E-3</v>
      </c>
      <c r="F82" s="1">
        <v>2.4250000000000001E-7</v>
      </c>
      <c r="G82" s="1">
        <f t="shared" si="12"/>
        <v>3.4306732177586331E-3</v>
      </c>
      <c r="H82" s="1">
        <v>1.9530000000000001E-7</v>
      </c>
      <c r="I82" s="1">
        <f t="shared" si="13"/>
        <v>2.7629298120753032E-3</v>
      </c>
      <c r="J82" s="1">
        <v>5.3750000000000002E-9</v>
      </c>
      <c r="K82" s="1">
        <f t="shared" si="14"/>
        <v>7.6040695032794444E-5</v>
      </c>
    </row>
    <row r="83" spans="1:11" x14ac:dyDescent="0.25">
      <c r="A83" s="1">
        <v>-0.71499999999999997</v>
      </c>
      <c r="B83" s="1">
        <v>5.6390000000000001E-7</v>
      </c>
      <c r="C83" s="1">
        <f t="shared" si="10"/>
        <v>7.9775531030684254E-3</v>
      </c>
      <c r="D83" s="1">
        <v>4.0579999999999999E-7</v>
      </c>
      <c r="E83" s="1">
        <f t="shared" si="11"/>
        <v>5.7408956361503227E-3</v>
      </c>
      <c r="F83" s="1">
        <v>2.9830000000000002E-7</v>
      </c>
      <c r="G83" s="1">
        <f t="shared" si="12"/>
        <v>4.2200817354944341E-3</v>
      </c>
      <c r="H83" s="1">
        <v>2.5170000000000001E-7</v>
      </c>
      <c r="I83" s="1">
        <f t="shared" si="13"/>
        <v>3.5608265934426717E-3</v>
      </c>
      <c r="J83" s="1">
        <v>6.849E-8</v>
      </c>
      <c r="K83" s="1">
        <f t="shared" si="14"/>
        <v>9.6893529354345883E-4</v>
      </c>
    </row>
    <row r="84" spans="1:11" x14ac:dyDescent="0.25">
      <c r="A84" s="1">
        <v>-0.71</v>
      </c>
      <c r="B84" s="1">
        <v>6.2330000000000003E-7</v>
      </c>
      <c r="C84" s="1">
        <f t="shared" si="10"/>
        <v>8.8178912025936324E-3</v>
      </c>
      <c r="D84" s="1">
        <v>4.6699999999999999E-7</v>
      </c>
      <c r="E84" s="1">
        <f t="shared" si="11"/>
        <v>6.606698526570233E-3</v>
      </c>
      <c r="F84" s="1">
        <v>3.58E-7</v>
      </c>
      <c r="G84" s="1">
        <f t="shared" si="12"/>
        <v>5.0646639668354256E-3</v>
      </c>
      <c r="H84" s="1">
        <v>3.1189999999999998E-7</v>
      </c>
      <c r="I84" s="1">
        <f t="shared" si="13"/>
        <v>4.4124823778099696E-3</v>
      </c>
      <c r="J84" s="1">
        <v>1.2480000000000001E-7</v>
      </c>
      <c r="K84" s="1">
        <f t="shared" si="14"/>
        <v>1.7655588353660922E-3</v>
      </c>
    </row>
    <row r="85" spans="1:11" x14ac:dyDescent="0.25">
      <c r="A85" s="1">
        <v>-0.70509999999999995</v>
      </c>
      <c r="B85" s="1">
        <v>6.5779999999999997E-7</v>
      </c>
      <c r="C85" s="1">
        <f t="shared" si="10"/>
        <v>9.3059663614087768E-3</v>
      </c>
      <c r="D85" s="1">
        <v>5.1740000000000001E-7</v>
      </c>
      <c r="E85" s="1">
        <f t="shared" si="11"/>
        <v>7.3197126716219238E-3</v>
      </c>
      <c r="F85" s="1">
        <v>4.2039999999999998E-7</v>
      </c>
      <c r="G85" s="1">
        <f t="shared" si="12"/>
        <v>5.9474433845184711E-3</v>
      </c>
      <c r="H85" s="1">
        <v>3.784E-7</v>
      </c>
      <c r="I85" s="1">
        <f t="shared" si="13"/>
        <v>5.3532649303087284E-3</v>
      </c>
      <c r="J85" s="1">
        <v>1.9259999999999999E-7</v>
      </c>
      <c r="K85" s="1">
        <f t="shared" si="14"/>
        <v>2.7247326257332479E-3</v>
      </c>
    </row>
    <row r="86" spans="1:11" x14ac:dyDescent="0.25">
      <c r="A86" s="1">
        <v>-0.70009999999999994</v>
      </c>
      <c r="B86" s="1">
        <v>7.3490000000000005E-7</v>
      </c>
      <c r="C86" s="1">
        <f t="shared" si="10"/>
        <v>1.0396708238065235E-2</v>
      </c>
      <c r="D86" s="1">
        <v>5.8019999999999997E-7</v>
      </c>
      <c r="E86" s="1">
        <f t="shared" si="11"/>
        <v>8.2081509317260149E-3</v>
      </c>
      <c r="F86" s="1">
        <v>4.8530000000000004E-7</v>
      </c>
      <c r="G86" s="1">
        <f t="shared" si="12"/>
        <v>6.8655905673330499E-3</v>
      </c>
      <c r="H86" s="1">
        <v>4.4490000000000002E-7</v>
      </c>
      <c r="I86" s="1">
        <f t="shared" si="13"/>
        <v>6.2940474828074881E-3</v>
      </c>
      <c r="J86" s="1">
        <v>2.6530000000000003E-7</v>
      </c>
      <c r="K86" s="1">
        <f t="shared" si="14"/>
        <v>3.7532272357582081E-3</v>
      </c>
    </row>
    <row r="87" spans="1:11" x14ac:dyDescent="0.25">
      <c r="A87" s="1">
        <v>-0.69510000000000005</v>
      </c>
      <c r="B87" s="1">
        <v>7.5659999999999999E-7</v>
      </c>
      <c r="C87" s="1">
        <f t="shared" si="10"/>
        <v>1.0703700439406934E-2</v>
      </c>
      <c r="D87" s="1">
        <v>6.3160000000000002E-7</v>
      </c>
      <c r="E87" s="1">
        <f t="shared" si="11"/>
        <v>8.9353121828303211E-3</v>
      </c>
      <c r="F87" s="1">
        <v>5.5130000000000002E-7</v>
      </c>
      <c r="G87" s="1">
        <f t="shared" si="12"/>
        <v>7.7992995668055018E-3</v>
      </c>
      <c r="H87" s="1">
        <v>5.2030000000000002E-7</v>
      </c>
      <c r="I87" s="1">
        <f t="shared" si="13"/>
        <v>7.3607392791745019E-3</v>
      </c>
      <c r="J87" s="1">
        <v>3.403E-7</v>
      </c>
      <c r="K87" s="1">
        <f t="shared" si="14"/>
        <v>4.8142601897041759E-3</v>
      </c>
    </row>
    <row r="88" spans="1:11" x14ac:dyDescent="0.25">
      <c r="A88" s="1">
        <v>-0.69010000000000005</v>
      </c>
      <c r="B88" s="1">
        <v>8.6730000000000004E-7</v>
      </c>
      <c r="C88" s="1">
        <f t="shared" si="10"/>
        <v>1.2269785079431184E-2</v>
      </c>
      <c r="D88" s="1">
        <v>7.1740000000000001E-7</v>
      </c>
      <c r="E88" s="1">
        <f t="shared" si="11"/>
        <v>1.0149133882144508E-2</v>
      </c>
      <c r="F88" s="1">
        <v>6.1999999999999999E-7</v>
      </c>
      <c r="G88" s="1">
        <f t="shared" si="12"/>
        <v>8.7712057526200104E-3</v>
      </c>
      <c r="H88" s="1">
        <v>5.9910000000000001E-7</v>
      </c>
      <c r="I88" s="1">
        <f t="shared" si="13"/>
        <v>8.475531236120399E-3</v>
      </c>
      <c r="J88" s="1">
        <v>4.2360000000000001E-7</v>
      </c>
      <c r="K88" s="1">
        <f t="shared" si="14"/>
        <v>5.9927141238868319E-3</v>
      </c>
    </row>
    <row r="89" spans="1:11" x14ac:dyDescent="0.25">
      <c r="A89" s="1">
        <v>-0.68510000000000004</v>
      </c>
      <c r="B89" s="1">
        <v>9.3409999999999998E-7</v>
      </c>
      <c r="C89" s="1">
        <f t="shared" si="10"/>
        <v>1.3214811763745728E-2</v>
      </c>
      <c r="D89" s="1">
        <v>7.5840000000000001E-7</v>
      </c>
      <c r="E89" s="1">
        <f t="shared" si="11"/>
        <v>1.0729165230301638E-2</v>
      </c>
      <c r="F89" s="1">
        <v>7.1200000000000002E-7</v>
      </c>
      <c r="G89" s="1">
        <f t="shared" si="12"/>
        <v>1.00727395094604E-2</v>
      </c>
      <c r="H89" s="1">
        <v>6.5970000000000001E-7</v>
      </c>
      <c r="I89" s="1">
        <f t="shared" si="13"/>
        <v>9.3328458629087438E-3</v>
      </c>
      <c r="J89" s="1">
        <v>5.0920000000000003E-7</v>
      </c>
      <c r="K89" s="1">
        <f t="shared" si="14"/>
        <v>7.2037064019904989E-3</v>
      </c>
    </row>
    <row r="90" spans="1:11" x14ac:dyDescent="0.25">
      <c r="A90" s="1">
        <v>-0.68010000000000004</v>
      </c>
      <c r="B90" s="1">
        <v>1.0100000000000001E-6</v>
      </c>
      <c r="C90" s="1">
        <f t="shared" si="10"/>
        <v>1.4288577113139049E-2</v>
      </c>
      <c r="D90" s="1">
        <v>8.7560000000000003E-7</v>
      </c>
      <c r="E90" s="1">
        <f t="shared" si="11"/>
        <v>1.2387206059667873E-2</v>
      </c>
      <c r="F90" s="1">
        <v>7.5619999999999996E-7</v>
      </c>
      <c r="G90" s="1">
        <f t="shared" si="12"/>
        <v>1.0698041596985888E-2</v>
      </c>
      <c r="H90" s="1">
        <v>7.7550000000000003E-7</v>
      </c>
      <c r="I90" s="1">
        <f t="shared" si="13"/>
        <v>1.0971080743801319E-2</v>
      </c>
      <c r="J90" s="1">
        <v>5.9500000000000002E-7</v>
      </c>
      <c r="K90" s="1">
        <f t="shared" si="14"/>
        <v>8.4175281013046874E-3</v>
      </c>
    </row>
    <row r="91" spans="1:11" x14ac:dyDescent="0.25">
      <c r="A91" s="1">
        <v>-0.67510000000000003</v>
      </c>
      <c r="B91" s="1">
        <v>1.0899999999999999E-6</v>
      </c>
      <c r="C91" s="1">
        <f t="shared" si="10"/>
        <v>1.5420345597348083E-2</v>
      </c>
      <c r="D91" s="1">
        <v>9.5429999999999991E-7</v>
      </c>
      <c r="E91" s="1">
        <f t="shared" si="11"/>
        <v>1.3500583306008507E-2</v>
      </c>
      <c r="F91" s="1">
        <v>8.8999999999999995E-7</v>
      </c>
      <c r="G91" s="1">
        <f t="shared" si="12"/>
        <v>1.2590924386825497E-2</v>
      </c>
      <c r="H91" s="1">
        <v>8.1269999999999997E-7</v>
      </c>
      <c r="I91" s="1">
        <f t="shared" si="13"/>
        <v>1.1497353088958519E-2</v>
      </c>
      <c r="J91" s="1">
        <v>7.0480000000000001E-7</v>
      </c>
      <c r="K91" s="1">
        <f t="shared" si="14"/>
        <v>9.9708803458815852E-3</v>
      </c>
    </row>
    <row r="92" spans="1:11" x14ac:dyDescent="0.25">
      <c r="A92" s="1">
        <v>-0.67010000000000003</v>
      </c>
      <c r="B92" s="1">
        <v>1.1769999999999999E-6</v>
      </c>
      <c r="C92" s="1">
        <f t="shared" si="10"/>
        <v>1.6651143823925404E-2</v>
      </c>
      <c r="D92" s="1">
        <v>1.052E-6</v>
      </c>
      <c r="E92" s="1">
        <f t="shared" si="11"/>
        <v>1.488275556734879E-2</v>
      </c>
      <c r="F92" s="1">
        <v>9.9099999999999991E-7</v>
      </c>
      <c r="G92" s="1">
        <f t="shared" si="12"/>
        <v>1.4019782098139401E-2</v>
      </c>
      <c r="H92" s="1">
        <v>9.7449999999999994E-7</v>
      </c>
      <c r="I92" s="1">
        <f t="shared" si="13"/>
        <v>1.3786354848271289E-2</v>
      </c>
      <c r="J92" s="1">
        <v>7.723E-7</v>
      </c>
      <c r="K92" s="1">
        <f t="shared" si="14"/>
        <v>1.0925810004432957E-2</v>
      </c>
    </row>
    <row r="93" spans="1:11" x14ac:dyDescent="0.25">
      <c r="A93" s="1">
        <v>-0.66500000000000004</v>
      </c>
      <c r="B93" s="1">
        <v>1.271E-6</v>
      </c>
      <c r="C93" s="1">
        <f t="shared" si="10"/>
        <v>1.7980971792871021E-2</v>
      </c>
      <c r="D93" s="1">
        <v>1.156E-6</v>
      </c>
      <c r="E93" s="1">
        <f t="shared" si="11"/>
        <v>1.6354054596820537E-2</v>
      </c>
      <c r="F93" s="1">
        <v>1.094E-6</v>
      </c>
      <c r="G93" s="1">
        <f t="shared" si="12"/>
        <v>1.5476934021558532E-2</v>
      </c>
      <c r="H93" s="1">
        <v>1.0839999999999999E-6</v>
      </c>
      <c r="I93" s="1">
        <f t="shared" si="13"/>
        <v>1.5335462961032402E-2</v>
      </c>
      <c r="J93" s="1">
        <v>9.3220000000000005E-7</v>
      </c>
      <c r="K93" s="1">
        <f t="shared" si="14"/>
        <v>1.3187932262245763E-2</v>
      </c>
    </row>
    <row r="94" spans="1:11" x14ac:dyDescent="0.25">
      <c r="A94" s="1">
        <v>-0.66010000000000002</v>
      </c>
      <c r="B94" s="1">
        <v>1.375E-6</v>
      </c>
      <c r="C94" s="1">
        <f t="shared" si="10"/>
        <v>1.9452270822342761E-2</v>
      </c>
      <c r="D94" s="1">
        <v>1.257E-6</v>
      </c>
      <c r="E94" s="1">
        <f t="shared" si="11"/>
        <v>1.778291230813444E-2</v>
      </c>
      <c r="F94" s="1">
        <v>1.2020000000000001E-6</v>
      </c>
      <c r="G94" s="1">
        <f t="shared" si="12"/>
        <v>1.7004821475240732E-2</v>
      </c>
      <c r="H94" s="1">
        <v>1.1990000000000001E-6</v>
      </c>
      <c r="I94" s="1">
        <f t="shared" si="13"/>
        <v>1.6962380157082891E-2</v>
      </c>
      <c r="J94" s="1">
        <v>1.0550000000000001E-6</v>
      </c>
      <c r="K94" s="1">
        <f t="shared" si="14"/>
        <v>1.4925196885506632E-2</v>
      </c>
    </row>
    <row r="95" spans="1:11" x14ac:dyDescent="0.25">
      <c r="A95" s="1">
        <v>-0.65510000000000002</v>
      </c>
      <c r="B95" s="1">
        <v>1.4780000000000001E-6</v>
      </c>
      <c r="C95" s="1">
        <f t="shared" si="10"/>
        <v>2.0909422745761897E-2</v>
      </c>
      <c r="D95" s="1">
        <v>1.367E-6</v>
      </c>
      <c r="E95" s="1">
        <f t="shared" si="11"/>
        <v>1.9339093973921858E-2</v>
      </c>
      <c r="F95" s="1">
        <v>1.327E-6</v>
      </c>
      <c r="G95" s="1">
        <f t="shared" si="12"/>
        <v>1.8773209731817345E-2</v>
      </c>
      <c r="H95" s="1">
        <v>1.328E-6</v>
      </c>
      <c r="I95" s="1">
        <f t="shared" si="13"/>
        <v>1.8787356837869956E-2</v>
      </c>
      <c r="J95" s="1">
        <v>1.1850000000000001E-6</v>
      </c>
      <c r="K95" s="1">
        <f t="shared" si="14"/>
        <v>1.676432067234631E-2</v>
      </c>
    </row>
    <row r="96" spans="1:11" x14ac:dyDescent="0.25">
      <c r="A96" s="1">
        <v>-0.65</v>
      </c>
      <c r="B96" s="1">
        <v>1.5990000000000001E-6</v>
      </c>
      <c r="C96" s="1">
        <f t="shared" si="10"/>
        <v>2.2621222578128059E-2</v>
      </c>
      <c r="D96" s="1">
        <v>1.4890000000000001E-6</v>
      </c>
      <c r="E96" s="1">
        <f t="shared" si="11"/>
        <v>2.1065040912340637E-2</v>
      </c>
      <c r="F96" s="1">
        <v>1.4470000000000001E-6</v>
      </c>
      <c r="G96" s="1">
        <f t="shared" si="12"/>
        <v>2.0470862458130897E-2</v>
      </c>
      <c r="H96" s="1">
        <v>1.4559999999999999E-6</v>
      </c>
      <c r="I96" s="1">
        <f t="shared" si="13"/>
        <v>2.0598186412604406E-2</v>
      </c>
      <c r="J96" s="1">
        <v>1.325E-6</v>
      </c>
      <c r="K96" s="1">
        <f t="shared" si="14"/>
        <v>1.8744915519712118E-2</v>
      </c>
    </row>
    <row r="97" spans="1:11" x14ac:dyDescent="0.25">
      <c r="A97" s="1">
        <v>-0.64500000000000002</v>
      </c>
      <c r="B97" s="1">
        <v>1.7150000000000001E-6</v>
      </c>
      <c r="C97" s="1">
        <f t="shared" si="10"/>
        <v>2.4262286880231156E-2</v>
      </c>
      <c r="D97" s="1">
        <v>1.6139999999999999E-6</v>
      </c>
      <c r="E97" s="1">
        <f t="shared" si="11"/>
        <v>2.2833429168917251E-2</v>
      </c>
      <c r="F97" s="1">
        <v>1.5859999999999999E-6</v>
      </c>
      <c r="G97" s="1">
        <f t="shared" si="12"/>
        <v>2.2437310199444088E-2</v>
      </c>
      <c r="H97" s="1">
        <v>1.5990000000000001E-6</v>
      </c>
      <c r="I97" s="1">
        <f t="shared" si="13"/>
        <v>2.2621222578128059E-2</v>
      </c>
      <c r="J97" s="1">
        <v>1.48E-6</v>
      </c>
      <c r="K97" s="1">
        <f t="shared" si="14"/>
        <v>2.0937716957867121E-2</v>
      </c>
    </row>
    <row r="98" spans="1:11" x14ac:dyDescent="0.25">
      <c r="A98" s="1">
        <v>-0.6401</v>
      </c>
      <c r="B98" s="1">
        <v>1.846E-6</v>
      </c>
      <c r="C98" s="1">
        <f t="shared" si="10"/>
        <v>2.6115557773123448E-2</v>
      </c>
      <c r="D98" s="1">
        <v>1.753E-6</v>
      </c>
      <c r="E98" s="1">
        <f t="shared" si="11"/>
        <v>2.4799876910230445E-2</v>
      </c>
      <c r="F98" s="1">
        <v>1.736E-6</v>
      </c>
      <c r="G98" s="1">
        <f t="shared" si="12"/>
        <v>2.4559376107336026E-2</v>
      </c>
      <c r="H98" s="1">
        <v>1.7460000000000001E-6</v>
      </c>
      <c r="I98" s="1">
        <f t="shared" si="13"/>
        <v>2.470084716786216E-2</v>
      </c>
      <c r="J98" s="1">
        <v>1.638E-6</v>
      </c>
      <c r="K98" s="1">
        <f t="shared" si="14"/>
        <v>2.3172959714179962E-2</v>
      </c>
    </row>
    <row r="99" spans="1:11" x14ac:dyDescent="0.25">
      <c r="A99" s="1">
        <v>-0.63500000000000001</v>
      </c>
      <c r="B99" s="1">
        <v>1.9870000000000002E-6</v>
      </c>
      <c r="C99" s="1">
        <f t="shared" si="10"/>
        <v>2.811029972654187E-2</v>
      </c>
      <c r="D99" s="1">
        <v>1.8950000000000001E-6</v>
      </c>
      <c r="E99" s="1">
        <f t="shared" si="11"/>
        <v>2.6808765969701481E-2</v>
      </c>
      <c r="F99" s="1">
        <v>1.885E-6</v>
      </c>
      <c r="G99" s="1">
        <f t="shared" si="12"/>
        <v>2.6667294909175351E-2</v>
      </c>
      <c r="H99" s="1">
        <v>1.911E-6</v>
      </c>
      <c r="I99" s="1">
        <f t="shared" si="13"/>
        <v>2.7035119666543286E-2</v>
      </c>
      <c r="J99" s="1">
        <v>1.804E-6</v>
      </c>
      <c r="K99" s="1">
        <f t="shared" si="14"/>
        <v>2.5521379318913705E-2</v>
      </c>
    </row>
    <row r="100" spans="1:11" x14ac:dyDescent="0.25">
      <c r="A100" s="1">
        <v>-0.63</v>
      </c>
      <c r="B100" s="1">
        <v>2.1349999999999999E-6</v>
      </c>
      <c r="C100" s="1">
        <f t="shared" si="10"/>
        <v>3.0204071422328577E-2</v>
      </c>
      <c r="D100" s="1">
        <v>2.0430000000000002E-6</v>
      </c>
      <c r="E100" s="1">
        <f t="shared" si="11"/>
        <v>2.8902537665488195E-2</v>
      </c>
      <c r="F100" s="1">
        <v>2.0490000000000002E-6</v>
      </c>
      <c r="G100" s="1">
        <f t="shared" si="12"/>
        <v>2.898742030180387E-2</v>
      </c>
      <c r="H100" s="1">
        <v>2.0829999999999998E-6</v>
      </c>
      <c r="I100" s="1">
        <f t="shared" si="13"/>
        <v>2.9468421907592707E-2</v>
      </c>
      <c r="J100" s="1">
        <v>1.99E-6</v>
      </c>
      <c r="K100" s="1">
        <f t="shared" si="14"/>
        <v>2.8152741044699708E-2</v>
      </c>
    </row>
    <row r="101" spans="1:11" x14ac:dyDescent="0.25">
      <c r="A101" s="1">
        <v>-0.625</v>
      </c>
      <c r="B101" s="1">
        <v>2.2960000000000001E-6</v>
      </c>
      <c r="C101" s="1">
        <f t="shared" si="10"/>
        <v>3.2481755496799262E-2</v>
      </c>
      <c r="D101" s="1">
        <v>2.2120000000000002E-6</v>
      </c>
      <c r="E101" s="1">
        <f t="shared" si="11"/>
        <v>3.1293398588379776E-2</v>
      </c>
      <c r="F101" s="1">
        <v>2.2239999999999998E-6</v>
      </c>
      <c r="G101" s="1">
        <f t="shared" si="12"/>
        <v>3.1463163861011126E-2</v>
      </c>
      <c r="H101" s="1">
        <v>2.2649999999999999E-6</v>
      </c>
      <c r="I101" s="1">
        <f t="shared" si="13"/>
        <v>3.2043195209168263E-2</v>
      </c>
      <c r="J101" s="1">
        <v>2.1789999999999998E-6</v>
      </c>
      <c r="K101" s="1">
        <f t="shared" si="14"/>
        <v>3.0826544088643548E-2</v>
      </c>
    </row>
    <row r="102" spans="1:11" x14ac:dyDescent="0.25">
      <c r="A102" s="1">
        <v>-0.62</v>
      </c>
      <c r="B102" s="1">
        <v>2.464E-6</v>
      </c>
      <c r="C102" s="1">
        <f t="shared" si="10"/>
        <v>3.485846931363823E-2</v>
      </c>
      <c r="D102" s="1">
        <v>2.3879999999999998E-6</v>
      </c>
      <c r="E102" s="1">
        <f t="shared" si="11"/>
        <v>3.3783289253639652E-2</v>
      </c>
      <c r="F102" s="1">
        <v>2.401E-6</v>
      </c>
      <c r="G102" s="1">
        <f t="shared" si="12"/>
        <v>3.3967201632323619E-2</v>
      </c>
      <c r="H102" s="1">
        <v>2.458E-6</v>
      </c>
      <c r="I102" s="1">
        <f t="shared" si="13"/>
        <v>3.4773586677322554E-2</v>
      </c>
      <c r="J102" s="1">
        <v>2.3860000000000001E-6</v>
      </c>
      <c r="K102" s="1">
        <f t="shared" si="14"/>
        <v>3.3754995041534425E-2</v>
      </c>
    </row>
    <row r="103" spans="1:11" x14ac:dyDescent="0.25">
      <c r="A103" s="1">
        <v>-0.61499999999999999</v>
      </c>
      <c r="B103" s="1">
        <v>2.6419999999999999E-6</v>
      </c>
      <c r="C103" s="1">
        <f t="shared" si="10"/>
        <v>3.7376654191003326E-2</v>
      </c>
      <c r="D103" s="1">
        <v>2.5730000000000002E-6</v>
      </c>
      <c r="E103" s="1">
        <f t="shared" si="11"/>
        <v>3.6400503873373041E-2</v>
      </c>
      <c r="F103" s="1">
        <v>2.5979999999999999E-6</v>
      </c>
      <c r="G103" s="1">
        <f t="shared" si="12"/>
        <v>3.6754181524688366E-2</v>
      </c>
      <c r="H103" s="1">
        <v>2.6630000000000002E-6</v>
      </c>
      <c r="I103" s="1">
        <f t="shared" si="13"/>
        <v>3.7673743418108203E-2</v>
      </c>
      <c r="J103" s="1">
        <v>2.604E-6</v>
      </c>
      <c r="K103" s="1">
        <f t="shared" si="14"/>
        <v>3.6839064161004041E-2</v>
      </c>
    </row>
    <row r="104" spans="1:11" x14ac:dyDescent="0.25">
      <c r="A104" s="1">
        <v>-0.61</v>
      </c>
      <c r="B104" s="1">
        <v>2.8320000000000002E-6</v>
      </c>
      <c r="C104" s="1">
        <f t="shared" si="10"/>
        <v>4.0064604340999788E-2</v>
      </c>
      <c r="D104" s="1">
        <v>2.7700000000000002E-6</v>
      </c>
      <c r="E104" s="1">
        <f t="shared" si="11"/>
        <v>3.9187483765737788E-2</v>
      </c>
      <c r="F104" s="1">
        <v>2.8030000000000001E-6</v>
      </c>
      <c r="G104" s="1">
        <f t="shared" si="12"/>
        <v>3.9654338265474008E-2</v>
      </c>
      <c r="H104" s="1">
        <v>2.881E-6</v>
      </c>
      <c r="I104" s="1">
        <f t="shared" si="13"/>
        <v>4.075781253757782E-2</v>
      </c>
      <c r="J104" s="1">
        <v>2.841E-6</v>
      </c>
      <c r="K104" s="1">
        <f t="shared" si="14"/>
        <v>4.01919282954733E-2</v>
      </c>
    </row>
    <row r="105" spans="1:11" x14ac:dyDescent="0.25">
      <c r="A105" s="1">
        <v>-0.60499999999999998</v>
      </c>
      <c r="B105" s="1">
        <v>3.038E-6</v>
      </c>
      <c r="C105" s="1">
        <f t="shared" si="10"/>
        <v>4.2978908187838047E-2</v>
      </c>
      <c r="D105" s="1">
        <v>2.9749999999999999E-6</v>
      </c>
      <c r="E105" s="1">
        <f t="shared" si="11"/>
        <v>4.208764050652343E-2</v>
      </c>
      <c r="F105" s="1">
        <v>3.0240000000000002E-6</v>
      </c>
      <c r="G105" s="1">
        <f t="shared" si="12"/>
        <v>4.2780848703101469E-2</v>
      </c>
      <c r="H105" s="1">
        <v>3.1130000000000001E-6</v>
      </c>
      <c r="I105" s="1">
        <f t="shared" si="13"/>
        <v>4.4039941141784014E-2</v>
      </c>
      <c r="J105" s="1">
        <v>3.0809999999999998E-6</v>
      </c>
      <c r="K105" s="1">
        <f t="shared" si="14"/>
        <v>4.3587233748100404E-2</v>
      </c>
    </row>
    <row r="106" spans="1:11" x14ac:dyDescent="0.25">
      <c r="A106" s="1">
        <v>-0.6</v>
      </c>
      <c r="B106" s="1">
        <v>3.2509999999999999E-6</v>
      </c>
      <c r="C106" s="1">
        <f t="shared" si="10"/>
        <v>4.5992241777044598E-2</v>
      </c>
      <c r="D106" s="1">
        <v>3.196E-6</v>
      </c>
      <c r="E106" s="1">
        <f t="shared" si="11"/>
        <v>4.5214150944150891E-2</v>
      </c>
      <c r="F106" s="1">
        <v>3.2610000000000002E-6</v>
      </c>
      <c r="G106" s="1">
        <f t="shared" si="12"/>
        <v>4.6133712837570728E-2</v>
      </c>
      <c r="H106" s="1">
        <v>3.3629999999999998E-6</v>
      </c>
      <c r="I106" s="1">
        <f t="shared" si="13"/>
        <v>4.7576717654937241E-2</v>
      </c>
      <c r="J106" s="1">
        <v>3.3440000000000001E-6</v>
      </c>
      <c r="K106" s="1">
        <f t="shared" si="14"/>
        <v>4.7307922639937605E-2</v>
      </c>
    </row>
    <row r="107" spans="1:11" x14ac:dyDescent="0.25">
      <c r="A107" s="1">
        <v>-0.59499999999999997</v>
      </c>
      <c r="B107" s="1">
        <v>3.484E-6</v>
      </c>
      <c r="C107" s="1">
        <f t="shared" si="10"/>
        <v>4.928851748730341E-2</v>
      </c>
      <c r="D107" s="1">
        <v>3.428E-6</v>
      </c>
      <c r="E107" s="1">
        <f t="shared" si="11"/>
        <v>4.8496279548357085E-2</v>
      </c>
      <c r="F107" s="1">
        <v>3.5080000000000001E-6</v>
      </c>
      <c r="G107" s="1">
        <f t="shared" si="12"/>
        <v>4.9628048032566124E-2</v>
      </c>
      <c r="H107" s="1">
        <v>3.6219999999999998E-6</v>
      </c>
      <c r="I107" s="1">
        <f t="shared" si="13"/>
        <v>5.1240818122563987E-2</v>
      </c>
      <c r="J107" s="1">
        <v>3.6260000000000001E-6</v>
      </c>
      <c r="K107" s="1">
        <f t="shared" si="14"/>
        <v>5.1297406546774442E-2</v>
      </c>
    </row>
    <row r="108" spans="1:11" x14ac:dyDescent="0.25">
      <c r="A108" s="1">
        <v>-0.59</v>
      </c>
      <c r="B108" s="1">
        <v>3.7249999999999999E-6</v>
      </c>
      <c r="C108" s="1">
        <f t="shared" si="10"/>
        <v>5.2697970045983124E-2</v>
      </c>
      <c r="D108" s="1">
        <v>3.6830000000000001E-6</v>
      </c>
      <c r="E108" s="1">
        <f t="shared" si="11"/>
        <v>5.2103791591773384E-2</v>
      </c>
      <c r="F108" s="1">
        <v>3.7699999999999999E-6</v>
      </c>
      <c r="G108" s="1">
        <f t="shared" si="12"/>
        <v>5.3334589818350701E-2</v>
      </c>
      <c r="H108" s="1">
        <v>3.8990000000000003E-6</v>
      </c>
      <c r="I108" s="1">
        <f t="shared" si="13"/>
        <v>5.5159566499137773E-2</v>
      </c>
      <c r="J108" s="1">
        <v>3.9199999999999997E-6</v>
      </c>
      <c r="K108" s="1">
        <f t="shared" si="14"/>
        <v>5.5456655726242643E-2</v>
      </c>
    </row>
    <row r="109" spans="1:11" x14ac:dyDescent="0.25">
      <c r="A109" s="1">
        <v>-0.58499999999999996</v>
      </c>
      <c r="B109" s="1">
        <v>3.9870000000000001E-6</v>
      </c>
      <c r="C109" s="1">
        <f t="shared" si="10"/>
        <v>5.6404511831767708E-2</v>
      </c>
      <c r="D109" s="1">
        <v>3.9389999999999999E-6</v>
      </c>
      <c r="E109" s="1">
        <f t="shared" si="11"/>
        <v>5.5725450741242286E-2</v>
      </c>
      <c r="F109" s="1">
        <v>4.0459999999999999E-6</v>
      </c>
      <c r="G109" s="1">
        <f t="shared" si="12"/>
        <v>5.723919108887187E-2</v>
      </c>
      <c r="H109" s="1">
        <v>4.1919999999999998E-6</v>
      </c>
      <c r="I109" s="1">
        <f t="shared" si="13"/>
        <v>5.930466857255335E-2</v>
      </c>
      <c r="J109" s="1">
        <v>4.2370000000000003E-6</v>
      </c>
      <c r="K109" s="1">
        <f t="shared" si="14"/>
        <v>5.9941288344920941E-2</v>
      </c>
    </row>
    <row r="110" spans="1:11" x14ac:dyDescent="0.25">
      <c r="A110" s="1">
        <v>-0.57999999999999996</v>
      </c>
      <c r="B110" s="1">
        <v>4.2570000000000001E-6</v>
      </c>
      <c r="C110" s="1">
        <f t="shared" si="10"/>
        <v>6.0224230465973201E-2</v>
      </c>
      <c r="D110" s="1">
        <v>4.2239999999999997E-6</v>
      </c>
      <c r="E110" s="1">
        <f t="shared" si="11"/>
        <v>5.975737596623696E-2</v>
      </c>
      <c r="F110" s="1">
        <v>4.3409999999999996E-6</v>
      </c>
      <c r="G110" s="1">
        <f t="shared" si="12"/>
        <v>6.1412587374392674E-2</v>
      </c>
      <c r="H110" s="1">
        <v>4.4989999999999996E-6</v>
      </c>
      <c r="I110" s="1">
        <f t="shared" si="13"/>
        <v>6.3647830130705518E-2</v>
      </c>
      <c r="J110" s="1">
        <v>4.5680000000000001E-6</v>
      </c>
      <c r="K110" s="1">
        <f t="shared" si="14"/>
        <v>6.462398044833581E-2</v>
      </c>
    </row>
    <row r="111" spans="1:11" x14ac:dyDescent="0.25">
      <c r="A111" s="1">
        <v>-0.57499999999999996</v>
      </c>
      <c r="B111" s="1">
        <v>4.561E-6</v>
      </c>
      <c r="C111" s="1">
        <f t="shared" si="10"/>
        <v>6.4524950705967518E-2</v>
      </c>
      <c r="D111" s="1">
        <v>4.5179999999999998E-6</v>
      </c>
      <c r="E111" s="1">
        <f t="shared" si="11"/>
        <v>6.3916625145705161E-2</v>
      </c>
      <c r="F111" s="1">
        <v>4.6519999999999997E-6</v>
      </c>
      <c r="G111" s="1">
        <f t="shared" si="12"/>
        <v>6.5812337356755291E-2</v>
      </c>
      <c r="H111" s="1">
        <v>4.8330000000000001E-6</v>
      </c>
      <c r="I111" s="1">
        <f t="shared" si="13"/>
        <v>6.8372963552278246E-2</v>
      </c>
      <c r="J111" s="1">
        <v>4.9180000000000002E-6</v>
      </c>
      <c r="K111" s="1">
        <f t="shared" si="14"/>
        <v>6.9575467566750343E-2</v>
      </c>
    </row>
    <row r="112" spans="1:11" x14ac:dyDescent="0.25">
      <c r="A112" s="1">
        <v>-0.56999999999999995</v>
      </c>
      <c r="B112" s="1">
        <v>4.8609999999999997E-6</v>
      </c>
      <c r="C112" s="1">
        <f t="shared" si="10"/>
        <v>6.8769082521751401E-2</v>
      </c>
      <c r="D112" s="1">
        <v>4.8359999999999999E-6</v>
      </c>
      <c r="E112" s="1">
        <f t="shared" si="11"/>
        <v>6.841540487043607E-2</v>
      </c>
      <c r="F112" s="1">
        <v>4.9819999999999999E-6</v>
      </c>
      <c r="G112" s="1">
        <f t="shared" si="12"/>
        <v>7.0480882354117563E-2</v>
      </c>
      <c r="H112" s="1">
        <v>5.181E-6</v>
      </c>
      <c r="I112" s="1">
        <f t="shared" si="13"/>
        <v>7.329615645858753E-2</v>
      </c>
      <c r="J112" s="1">
        <v>5.2950000000000001E-6</v>
      </c>
      <c r="K112" s="1">
        <f t="shared" si="14"/>
        <v>7.4908926548585414E-2</v>
      </c>
    </row>
    <row r="113" spans="1:11" x14ac:dyDescent="0.25">
      <c r="A113" s="1">
        <v>-0.56499999999999995</v>
      </c>
      <c r="B113" s="1">
        <v>5.1839999999999998E-6</v>
      </c>
      <c r="C113" s="1">
        <f t="shared" si="10"/>
        <v>7.3338597776745368E-2</v>
      </c>
      <c r="D113" s="1">
        <v>5.1630000000000004E-6</v>
      </c>
      <c r="E113" s="1">
        <f t="shared" si="11"/>
        <v>7.3041508549640505E-2</v>
      </c>
      <c r="F113" s="1">
        <v>5.3329999999999996E-6</v>
      </c>
      <c r="G113" s="1">
        <f t="shared" si="12"/>
        <v>7.5446516578584685E-2</v>
      </c>
      <c r="H113" s="1">
        <v>5.5509999999999999E-6</v>
      </c>
      <c r="I113" s="1">
        <f t="shared" si="13"/>
        <v>7.8530585698054309E-2</v>
      </c>
      <c r="J113" s="1">
        <v>5.6930000000000004E-6</v>
      </c>
      <c r="K113" s="1">
        <f t="shared" si="14"/>
        <v>8.0539474757525348E-2</v>
      </c>
    </row>
    <row r="114" spans="1:11" x14ac:dyDescent="0.25">
      <c r="A114" s="1">
        <v>-0.56000000000000005</v>
      </c>
      <c r="B114" s="1">
        <v>5.5269999999999998E-6</v>
      </c>
      <c r="C114" s="1">
        <f t="shared" si="10"/>
        <v>7.8191055152791594E-2</v>
      </c>
      <c r="D114" s="1">
        <v>5.5090000000000001E-6</v>
      </c>
      <c r="E114" s="1">
        <f t="shared" si="11"/>
        <v>7.7936407243844569E-2</v>
      </c>
      <c r="F114" s="1">
        <v>5.6910000000000002E-6</v>
      </c>
      <c r="G114" s="1">
        <f t="shared" si="12"/>
        <v>8.0511180545420113E-2</v>
      </c>
      <c r="H114" s="1">
        <v>5.9429999999999997E-6</v>
      </c>
      <c r="I114" s="1">
        <f t="shared" si="13"/>
        <v>8.4076251270678568E-2</v>
      </c>
      <c r="J114" s="1">
        <v>6.1109999999999996E-6</v>
      </c>
      <c r="K114" s="1">
        <f t="shared" si="14"/>
        <v>8.6452965087517541E-2</v>
      </c>
    </row>
    <row r="115" spans="1:11" x14ac:dyDescent="0.25">
      <c r="A115" s="1">
        <v>-0.55500000000000005</v>
      </c>
      <c r="B115" s="1">
        <v>5.891E-6</v>
      </c>
      <c r="C115" s="1">
        <f t="shared" si="10"/>
        <v>8.3340601755942711E-2</v>
      </c>
      <c r="D115" s="1">
        <v>5.8810000000000001E-6</v>
      </c>
      <c r="E115" s="1">
        <f t="shared" si="11"/>
        <v>8.3199130695416568E-2</v>
      </c>
      <c r="F115" s="1">
        <v>6.0769999999999996E-6</v>
      </c>
      <c r="G115" s="1">
        <f t="shared" si="12"/>
        <v>8.5971963481728711E-2</v>
      </c>
      <c r="H115" s="1">
        <v>6.3539999999999996E-6</v>
      </c>
      <c r="I115" s="1">
        <f t="shared" si="13"/>
        <v>8.9890711858302483E-2</v>
      </c>
      <c r="J115" s="1">
        <v>6.5509999999999996E-6</v>
      </c>
      <c r="K115" s="1">
        <f t="shared" si="14"/>
        <v>9.2677691750667229E-2</v>
      </c>
    </row>
    <row r="116" spans="1:11" x14ac:dyDescent="0.25">
      <c r="A116" s="1">
        <v>-0.55000000000000004</v>
      </c>
      <c r="B116" s="1">
        <v>6.2759999999999997E-6</v>
      </c>
      <c r="C116" s="1">
        <f t="shared" si="10"/>
        <v>8.8787237586198664E-2</v>
      </c>
      <c r="D116" s="1">
        <v>6.2689999999999996E-6</v>
      </c>
      <c r="E116" s="1">
        <f t="shared" si="11"/>
        <v>8.8688207843830386E-2</v>
      </c>
      <c r="F116" s="1">
        <v>6.4880000000000004E-6</v>
      </c>
      <c r="G116" s="1">
        <f t="shared" si="12"/>
        <v>9.1786424069352626E-2</v>
      </c>
      <c r="H116" s="1">
        <v>6.7909999999999999E-6</v>
      </c>
      <c r="I116" s="1">
        <f t="shared" si="13"/>
        <v>9.6072997203294333E-2</v>
      </c>
      <c r="J116" s="1">
        <v>7.0269999999999998E-6</v>
      </c>
      <c r="K116" s="1">
        <f t="shared" si="14"/>
        <v>9.9411714231710968E-2</v>
      </c>
    </row>
    <row r="117" spans="1:11" x14ac:dyDescent="0.25">
      <c r="A117" s="1">
        <v>-0.54500000000000004</v>
      </c>
      <c r="B117" s="1">
        <v>6.6819999999999997E-6</v>
      </c>
      <c r="C117" s="1">
        <f t="shared" si="10"/>
        <v>9.4530962643559521E-2</v>
      </c>
      <c r="D117" s="1">
        <v>6.6800000000000004E-6</v>
      </c>
      <c r="E117" s="1">
        <f t="shared" si="11"/>
        <v>9.4502668431454301E-2</v>
      </c>
      <c r="F117" s="1">
        <v>6.9229999999999996E-6</v>
      </c>
      <c r="G117" s="1">
        <f t="shared" si="12"/>
        <v>9.7940415202239228E-2</v>
      </c>
      <c r="H117" s="1">
        <v>7.25E-6</v>
      </c>
      <c r="I117" s="1">
        <f t="shared" si="13"/>
        <v>0.10256651888144366</v>
      </c>
      <c r="J117" s="1">
        <v>7.525E-6</v>
      </c>
      <c r="K117" s="1">
        <f t="shared" si="14"/>
        <v>0.1064569730459122</v>
      </c>
    </row>
    <row r="118" spans="1:11" x14ac:dyDescent="0.25">
      <c r="A118" s="1">
        <v>-0.54</v>
      </c>
      <c r="B118" s="1">
        <v>7.1160000000000001E-6</v>
      </c>
      <c r="C118" s="1">
        <f t="shared" si="10"/>
        <v>0.10067080667039353</v>
      </c>
      <c r="D118" s="1">
        <v>7.1069999999999999E-6</v>
      </c>
      <c r="E118" s="1">
        <f t="shared" si="11"/>
        <v>0.10054348271592001</v>
      </c>
      <c r="F118" s="1">
        <v>7.3799999999999996E-6</v>
      </c>
      <c r="G118" s="1">
        <f t="shared" si="12"/>
        <v>0.10440564266828334</v>
      </c>
      <c r="H118" s="1">
        <v>7.7360000000000001E-6</v>
      </c>
      <c r="I118" s="1">
        <f t="shared" si="13"/>
        <v>0.10944201242301353</v>
      </c>
      <c r="J118" s="1">
        <v>8.0469999999999994E-6</v>
      </c>
      <c r="K118" s="1">
        <f t="shared" si="14"/>
        <v>0.11384176240537613</v>
      </c>
    </row>
    <row r="119" spans="1:11" x14ac:dyDescent="0.25">
      <c r="A119" s="1">
        <v>-0.53500000000000003</v>
      </c>
      <c r="B119" s="1">
        <v>7.5680000000000002E-6</v>
      </c>
      <c r="C119" s="1">
        <f t="shared" si="10"/>
        <v>0.10706529860617457</v>
      </c>
      <c r="D119" s="1">
        <v>7.5650000000000004E-6</v>
      </c>
      <c r="E119" s="1">
        <f t="shared" si="11"/>
        <v>0.10702285728801673</v>
      </c>
      <c r="F119" s="1">
        <v>7.858E-6</v>
      </c>
      <c r="G119" s="1">
        <f t="shared" si="12"/>
        <v>0.11116795936143233</v>
      </c>
      <c r="H119" s="1">
        <v>8.2560000000000002E-6</v>
      </c>
      <c r="I119" s="1">
        <f t="shared" si="13"/>
        <v>0.11679850757037225</v>
      </c>
      <c r="J119" s="1">
        <v>8.6030000000000005E-6</v>
      </c>
      <c r="K119" s="1">
        <f t="shared" si="14"/>
        <v>0.12170755337062895</v>
      </c>
    </row>
    <row r="120" spans="1:11" x14ac:dyDescent="0.25">
      <c r="A120" s="1">
        <v>-0.53</v>
      </c>
      <c r="B120" s="1">
        <v>8.0409999999999998E-6</v>
      </c>
      <c r="C120" s="1">
        <f t="shared" si="10"/>
        <v>0.11375687976906047</v>
      </c>
      <c r="D120" s="1">
        <v>8.0509999999999997E-6</v>
      </c>
      <c r="E120" s="1">
        <f t="shared" si="11"/>
        <v>0.1138983508295866</v>
      </c>
      <c r="F120" s="1">
        <v>8.3690000000000007E-6</v>
      </c>
      <c r="G120" s="1">
        <f t="shared" si="12"/>
        <v>0.11839713055431754</v>
      </c>
      <c r="H120" s="1">
        <v>8.7940000000000008E-6</v>
      </c>
      <c r="I120" s="1">
        <f t="shared" si="13"/>
        <v>0.12440965062667803</v>
      </c>
      <c r="J120" s="1">
        <v>9.1880000000000008E-6</v>
      </c>
      <c r="K120" s="1">
        <f t="shared" si="14"/>
        <v>0.12998361041140749</v>
      </c>
    </row>
    <row r="121" spans="1:11" x14ac:dyDescent="0.25">
      <c r="A121" s="1">
        <v>-0.52500000000000002</v>
      </c>
      <c r="B121" s="1">
        <v>8.5529999999999993E-6</v>
      </c>
      <c r="C121" s="1">
        <f t="shared" si="10"/>
        <v>0.12100019806799829</v>
      </c>
      <c r="D121" s="1">
        <v>8.5550000000000003E-6</v>
      </c>
      <c r="E121" s="1">
        <f t="shared" si="11"/>
        <v>0.12102849228010353</v>
      </c>
      <c r="F121" s="1">
        <v>8.9020000000000005E-6</v>
      </c>
      <c r="G121" s="1">
        <f t="shared" si="12"/>
        <v>0.12593753808036021</v>
      </c>
      <c r="H121" s="1">
        <v>9.3700000000000001E-6</v>
      </c>
      <c r="I121" s="1">
        <f t="shared" si="13"/>
        <v>0.13255838371298304</v>
      </c>
      <c r="J121" s="1">
        <v>9.8400000000000007E-6</v>
      </c>
      <c r="K121" s="1">
        <f t="shared" si="14"/>
        <v>0.13920752355771115</v>
      </c>
    </row>
    <row r="122" spans="1:11" x14ac:dyDescent="0.25">
      <c r="A122" s="1">
        <v>-0.52</v>
      </c>
      <c r="B122" s="1">
        <v>9.0880000000000001E-6</v>
      </c>
      <c r="C122" s="1">
        <f t="shared" si="10"/>
        <v>0.12856889980614622</v>
      </c>
      <c r="D122" s="1">
        <v>9.0960000000000007E-6</v>
      </c>
      <c r="E122" s="1">
        <f t="shared" si="11"/>
        <v>0.1286820766545671</v>
      </c>
      <c r="F122" s="1">
        <v>9.4870000000000008E-6</v>
      </c>
      <c r="G122" s="1">
        <f t="shared" si="12"/>
        <v>0.13421359512113876</v>
      </c>
      <c r="H122" s="1">
        <v>1.0000000000000001E-5</v>
      </c>
      <c r="I122" s="1">
        <f t="shared" si="13"/>
        <v>0.14147106052612918</v>
      </c>
      <c r="J122" s="1">
        <v>1.0499999999999999E-5</v>
      </c>
      <c r="K122" s="1">
        <f t="shared" si="14"/>
        <v>0.14854461355243564</v>
      </c>
    </row>
    <row r="123" spans="1:11" x14ac:dyDescent="0.25">
      <c r="A123" s="1">
        <v>-0.51500000000000001</v>
      </c>
      <c r="B123" s="1">
        <v>9.6700000000000006E-6</v>
      </c>
      <c r="C123" s="1">
        <f t="shared" si="10"/>
        <v>0.13680251552876693</v>
      </c>
      <c r="D123" s="1">
        <v>9.6800000000000005E-6</v>
      </c>
      <c r="E123" s="1">
        <f t="shared" si="11"/>
        <v>0.13694398658929308</v>
      </c>
      <c r="F123" s="1">
        <v>1.008E-5</v>
      </c>
      <c r="G123" s="1">
        <f t="shared" si="12"/>
        <v>0.14260282901033822</v>
      </c>
      <c r="H123" s="1">
        <v>1.064E-5</v>
      </c>
      <c r="I123" s="1">
        <f t="shared" si="13"/>
        <v>0.15052520839980146</v>
      </c>
      <c r="J123" s="1">
        <v>1.1199999999999999E-5</v>
      </c>
      <c r="K123" s="1">
        <f t="shared" si="14"/>
        <v>0.15844758778926468</v>
      </c>
    </row>
    <row r="124" spans="1:11" x14ac:dyDescent="0.25">
      <c r="A124" s="1">
        <v>-0.51</v>
      </c>
      <c r="B124" s="1">
        <v>1.026E-5</v>
      </c>
      <c r="C124" s="1">
        <f t="shared" si="10"/>
        <v>0.14514930809980855</v>
      </c>
      <c r="D124" s="1">
        <v>1.027E-5</v>
      </c>
      <c r="E124" s="1">
        <f t="shared" si="11"/>
        <v>0.14529077916033467</v>
      </c>
      <c r="F124" s="1">
        <v>1.0710000000000001E-5</v>
      </c>
      <c r="G124" s="1">
        <f t="shared" si="12"/>
        <v>0.15151550582348436</v>
      </c>
      <c r="H124" s="1">
        <v>1.132E-5</v>
      </c>
      <c r="I124" s="1">
        <f t="shared" si="13"/>
        <v>0.16014524051557824</v>
      </c>
      <c r="J124" s="1">
        <v>1.1950000000000001E-5</v>
      </c>
      <c r="K124" s="1">
        <f t="shared" si="14"/>
        <v>0.16905791732872438</v>
      </c>
    </row>
    <row r="125" spans="1:11" x14ac:dyDescent="0.25">
      <c r="A125" s="1">
        <v>-0.505</v>
      </c>
      <c r="B125" s="1">
        <v>1.0890000000000001E-5</v>
      </c>
      <c r="C125" s="1">
        <f t="shared" si="10"/>
        <v>0.1540619849129547</v>
      </c>
      <c r="D125" s="1">
        <v>1.0900000000000001E-5</v>
      </c>
      <c r="E125" s="1">
        <f t="shared" si="11"/>
        <v>0.15420345597348081</v>
      </c>
      <c r="F125" s="1">
        <v>1.1379999999999999E-5</v>
      </c>
      <c r="G125" s="1">
        <f t="shared" si="12"/>
        <v>0.16099406687873502</v>
      </c>
      <c r="H125" s="1">
        <v>1.204E-5</v>
      </c>
      <c r="I125" s="1">
        <f t="shared" si="13"/>
        <v>0.17033115687345954</v>
      </c>
      <c r="J125" s="1">
        <v>1.273E-5</v>
      </c>
      <c r="K125" s="1">
        <f t="shared" si="14"/>
        <v>0.18009266004976246</v>
      </c>
    </row>
    <row r="126" spans="1:11" x14ac:dyDescent="0.25">
      <c r="A126" s="1">
        <v>-0.5</v>
      </c>
      <c r="B126" s="1">
        <v>1.155E-5</v>
      </c>
      <c r="C126" s="1">
        <f t="shared" si="10"/>
        <v>0.16339907490767921</v>
      </c>
      <c r="D126" s="1">
        <v>1.1559999999999999E-5</v>
      </c>
      <c r="E126" s="1">
        <f t="shared" si="11"/>
        <v>0.16354054596820533</v>
      </c>
      <c r="F126" s="1">
        <v>1.208E-5</v>
      </c>
      <c r="G126" s="1">
        <f t="shared" si="12"/>
        <v>0.17089704111556403</v>
      </c>
      <c r="H126" s="1">
        <v>1.2799999999999999E-5</v>
      </c>
      <c r="I126" s="1">
        <f t="shared" si="13"/>
        <v>0.18108295747344536</v>
      </c>
      <c r="J126" s="1">
        <v>1.3560000000000001E-5</v>
      </c>
      <c r="K126" s="1">
        <f t="shared" si="14"/>
        <v>0.1918347580734312</v>
      </c>
    </row>
    <row r="127" spans="1:11" x14ac:dyDescent="0.25">
      <c r="A127" s="1">
        <v>-0.495</v>
      </c>
      <c r="B127" s="1">
        <v>1.225E-5</v>
      </c>
      <c r="C127" s="1">
        <f t="shared" si="10"/>
        <v>0.17330204914450825</v>
      </c>
      <c r="D127" s="1">
        <v>1.2269999999999999E-5</v>
      </c>
      <c r="E127" s="1">
        <f t="shared" si="11"/>
        <v>0.17358499126556051</v>
      </c>
      <c r="F127" s="1">
        <v>1.2830000000000001E-5</v>
      </c>
      <c r="G127" s="1">
        <f t="shared" si="12"/>
        <v>0.18150737065502376</v>
      </c>
      <c r="H127" s="1">
        <v>1.361E-5</v>
      </c>
      <c r="I127" s="1">
        <f t="shared" si="13"/>
        <v>0.19254211337606184</v>
      </c>
      <c r="J127" s="1">
        <v>1.4450000000000001E-5</v>
      </c>
      <c r="K127" s="1">
        <f t="shared" si="14"/>
        <v>0.20442568246025669</v>
      </c>
    </row>
    <row r="128" spans="1:11" x14ac:dyDescent="0.25">
      <c r="A128" s="1">
        <v>-0.49</v>
      </c>
      <c r="B128" s="1">
        <v>1.2979999999999999E-5</v>
      </c>
      <c r="C128" s="1">
        <f t="shared" si="10"/>
        <v>0.18362943656291569</v>
      </c>
      <c r="D128" s="1">
        <v>1.3020000000000001E-5</v>
      </c>
      <c r="E128" s="1">
        <f t="shared" si="11"/>
        <v>0.18419532080502021</v>
      </c>
      <c r="F128" s="1">
        <v>1.363E-5</v>
      </c>
      <c r="G128" s="1">
        <f t="shared" si="12"/>
        <v>0.19282505549711407</v>
      </c>
      <c r="H128" s="1">
        <v>1.446E-5</v>
      </c>
      <c r="I128" s="1">
        <f t="shared" si="13"/>
        <v>0.20456715352078281</v>
      </c>
      <c r="J128" s="1">
        <v>1.5400000000000002E-5</v>
      </c>
      <c r="K128" s="1">
        <f t="shared" si="14"/>
        <v>0.21786543321023899</v>
      </c>
    </row>
    <row r="129" spans="1:11" x14ac:dyDescent="0.25">
      <c r="A129" s="1">
        <v>-0.48499999999999999</v>
      </c>
      <c r="B129" s="1">
        <v>1.377E-5</v>
      </c>
      <c r="C129" s="1">
        <f t="shared" si="10"/>
        <v>0.19480565034447991</v>
      </c>
      <c r="D129" s="1">
        <v>1.38E-5</v>
      </c>
      <c r="E129" s="1">
        <f t="shared" si="11"/>
        <v>0.19523006352605826</v>
      </c>
      <c r="F129" s="1">
        <v>1.446E-5</v>
      </c>
      <c r="G129" s="1">
        <f t="shared" si="12"/>
        <v>0.20456715352078281</v>
      </c>
      <c r="H129" s="1">
        <v>1.537E-5</v>
      </c>
      <c r="I129" s="1">
        <f t="shared" si="13"/>
        <v>0.21744102002866056</v>
      </c>
      <c r="J129" s="1">
        <v>1.6399999999999999E-5</v>
      </c>
      <c r="K129" s="1">
        <f t="shared" si="14"/>
        <v>0.23201253926285184</v>
      </c>
    </row>
    <row r="130" spans="1:11" x14ac:dyDescent="0.25">
      <c r="A130" s="1">
        <v>-0.48</v>
      </c>
      <c r="B130" s="1">
        <v>1.4589999999999999E-5</v>
      </c>
      <c r="C130" s="1">
        <f t="shared" si="10"/>
        <v>0.20640627730762245</v>
      </c>
      <c r="D130" s="1">
        <v>1.4630000000000001E-5</v>
      </c>
      <c r="E130" s="1">
        <f t="shared" si="11"/>
        <v>0.206972161549727</v>
      </c>
      <c r="F130" s="1">
        <v>1.535E-5</v>
      </c>
      <c r="G130" s="1">
        <f t="shared" si="12"/>
        <v>0.21715807790760833</v>
      </c>
      <c r="H130" s="1">
        <v>1.6339999999999999E-5</v>
      </c>
      <c r="I130" s="1">
        <f t="shared" si="13"/>
        <v>0.23116371289969509</v>
      </c>
      <c r="J130" s="1">
        <v>1.747E-5</v>
      </c>
      <c r="K130" s="1">
        <f t="shared" si="14"/>
        <v>0.24714994273914767</v>
      </c>
    </row>
    <row r="131" spans="1:11" x14ac:dyDescent="0.25">
      <c r="A131" s="1">
        <v>-0.47499999999999998</v>
      </c>
      <c r="B131" s="1">
        <v>1.5460000000000001E-5</v>
      </c>
      <c r="C131" s="1">
        <f t="shared" si="10"/>
        <v>0.21871425957339574</v>
      </c>
      <c r="D131" s="1">
        <v>1.5509999999999999E-5</v>
      </c>
      <c r="E131" s="1">
        <f t="shared" si="11"/>
        <v>0.21942161487602635</v>
      </c>
      <c r="F131" s="1">
        <v>1.6290000000000002E-5</v>
      </c>
      <c r="G131" s="1">
        <f t="shared" si="12"/>
        <v>0.23045635759706448</v>
      </c>
      <c r="H131" s="1">
        <v>1.736E-5</v>
      </c>
      <c r="I131" s="1">
        <f t="shared" si="13"/>
        <v>0.24559376107336028</v>
      </c>
      <c r="J131" s="1">
        <v>1.861E-5</v>
      </c>
      <c r="K131" s="1">
        <f t="shared" si="14"/>
        <v>0.26327764363912637</v>
      </c>
    </row>
    <row r="132" spans="1:11" x14ac:dyDescent="0.25">
      <c r="A132" s="1">
        <v>-0.47</v>
      </c>
      <c r="B132" s="1">
        <v>1.6390000000000001E-5</v>
      </c>
      <c r="C132" s="1">
        <f t="shared" si="10"/>
        <v>0.23187106820232575</v>
      </c>
      <c r="D132" s="1">
        <v>1.6439999999999998E-5</v>
      </c>
      <c r="E132" s="1">
        <f t="shared" si="11"/>
        <v>0.23257842350495639</v>
      </c>
      <c r="F132" s="1">
        <v>1.7280000000000001E-5</v>
      </c>
      <c r="G132" s="1">
        <f t="shared" si="12"/>
        <v>0.24446199258915124</v>
      </c>
      <c r="H132" s="1">
        <v>1.8450000000000001E-5</v>
      </c>
      <c r="I132" s="1">
        <f t="shared" si="13"/>
        <v>0.26101410667070835</v>
      </c>
      <c r="J132" s="1">
        <v>1.982E-5</v>
      </c>
      <c r="K132" s="1">
        <f t="shared" si="14"/>
        <v>0.28039564196278804</v>
      </c>
    </row>
    <row r="133" spans="1:11" x14ac:dyDescent="0.25">
      <c r="A133" s="1">
        <v>-0.46500000000000002</v>
      </c>
      <c r="B133" s="1">
        <v>1.738E-5</v>
      </c>
      <c r="C133" s="1">
        <f t="shared" si="10"/>
        <v>0.24587670319441252</v>
      </c>
      <c r="D133" s="1">
        <v>1.7419999999999999E-5</v>
      </c>
      <c r="E133" s="1">
        <f t="shared" si="11"/>
        <v>0.24644258743651701</v>
      </c>
      <c r="F133" s="1">
        <v>1.8340000000000001E-5</v>
      </c>
      <c r="G133" s="1">
        <f t="shared" si="12"/>
        <v>0.25945792500492099</v>
      </c>
      <c r="H133" s="1">
        <v>1.959E-5</v>
      </c>
      <c r="I133" s="1">
        <f t="shared" si="13"/>
        <v>0.27714180757068707</v>
      </c>
      <c r="J133" s="1">
        <v>2.1100000000000001E-5</v>
      </c>
      <c r="K133" s="1">
        <f t="shared" si="14"/>
        <v>0.29850393771013262</v>
      </c>
    </row>
    <row r="134" spans="1:11" x14ac:dyDescent="0.25">
      <c r="A134" s="1">
        <v>-0.46</v>
      </c>
      <c r="B134" s="1">
        <v>1.8389999999999998E-5</v>
      </c>
      <c r="C134" s="1">
        <f t="shared" si="10"/>
        <v>0.26016528030755159</v>
      </c>
      <c r="D134" s="1">
        <v>1.8450000000000001E-5</v>
      </c>
      <c r="E134" s="1">
        <f t="shared" si="11"/>
        <v>0.26101410667070835</v>
      </c>
      <c r="F134" s="1">
        <v>1.9449999999999998E-5</v>
      </c>
      <c r="G134" s="1">
        <f t="shared" si="12"/>
        <v>0.27516121272332122</v>
      </c>
      <c r="H134" s="1">
        <v>2.0809999999999999E-5</v>
      </c>
      <c r="I134" s="1">
        <f t="shared" si="13"/>
        <v>0.29440127695487484</v>
      </c>
      <c r="J134" s="1">
        <v>2.2439999999999999E-5</v>
      </c>
      <c r="K134" s="1">
        <f t="shared" si="14"/>
        <v>0.31746105982063388</v>
      </c>
    </row>
    <row r="135" spans="1:11" x14ac:dyDescent="0.25">
      <c r="A135" s="1">
        <v>-0.45500000000000002</v>
      </c>
      <c r="B135" s="1">
        <v>1.948E-5</v>
      </c>
      <c r="C135" s="1">
        <f t="shared" ref="C135:C198" si="15">B135*$A$1/$B$1</f>
        <v>0.27558562590489966</v>
      </c>
      <c r="D135" s="1">
        <v>1.9559999999999999E-5</v>
      </c>
      <c r="E135" s="1">
        <f t="shared" ref="E135:E198" si="16">D135*$A$1/$B$1</f>
        <v>0.27671739438910864</v>
      </c>
      <c r="F135" s="1">
        <v>2.0630000000000001E-5</v>
      </c>
      <c r="G135" s="1">
        <f t="shared" ref="G135:G198" si="17">F135*$A$1/$B$1</f>
        <v>0.29185479786540452</v>
      </c>
      <c r="H135" s="1">
        <v>2.2079999999999999E-5</v>
      </c>
      <c r="I135" s="1">
        <f t="shared" ref="I135:I198" si="18">H135*$A$1/$B$1</f>
        <v>0.31236810164169321</v>
      </c>
      <c r="J135" s="1">
        <v>2.387E-5</v>
      </c>
      <c r="K135" s="1">
        <f t="shared" ref="K135:K198" si="19">J135*$A$1/$B$1</f>
        <v>0.33769142147587033</v>
      </c>
    </row>
    <row r="136" spans="1:11" x14ac:dyDescent="0.25">
      <c r="A136" s="1">
        <v>-0.45</v>
      </c>
      <c r="B136" s="1">
        <v>2.0610000000000001E-5</v>
      </c>
      <c r="C136" s="1">
        <f t="shared" si="15"/>
        <v>0.29157185574435224</v>
      </c>
      <c r="D136" s="1">
        <v>2.0720000000000002E-5</v>
      </c>
      <c r="E136" s="1">
        <f t="shared" si="16"/>
        <v>0.29312803741013971</v>
      </c>
      <c r="F136" s="1">
        <v>2.1860000000000001E-5</v>
      </c>
      <c r="G136" s="1">
        <f t="shared" si="17"/>
        <v>0.30925573831011843</v>
      </c>
      <c r="H136" s="1">
        <v>2.3450000000000001E-5</v>
      </c>
      <c r="I136" s="1">
        <f t="shared" si="18"/>
        <v>0.33174963693377296</v>
      </c>
      <c r="J136" s="1">
        <v>2.5380000000000001E-5</v>
      </c>
      <c r="K136" s="1">
        <f t="shared" si="19"/>
        <v>0.35905355161531588</v>
      </c>
    </row>
    <row r="137" spans="1:11" x14ac:dyDescent="0.25">
      <c r="A137" s="1">
        <v>-0.44500000000000001</v>
      </c>
      <c r="B137" s="1">
        <v>2.1820000000000001E-5</v>
      </c>
      <c r="C137" s="1">
        <f t="shared" si="15"/>
        <v>0.30868985406801391</v>
      </c>
      <c r="D137" s="1">
        <v>2.194E-5</v>
      </c>
      <c r="E137" s="1">
        <f t="shared" si="16"/>
        <v>0.31038750679432747</v>
      </c>
      <c r="F137" s="1">
        <v>2.3180000000000002E-5</v>
      </c>
      <c r="G137" s="1">
        <f t="shared" si="17"/>
        <v>0.32792991829956747</v>
      </c>
      <c r="H137" s="1">
        <v>2.4870000000000001E-5</v>
      </c>
      <c r="I137" s="1">
        <f t="shared" si="18"/>
        <v>0.35183852752848327</v>
      </c>
      <c r="J137" s="1">
        <v>2.6990000000000001E-5</v>
      </c>
      <c r="K137" s="1">
        <f t="shared" si="19"/>
        <v>0.3818303923600227</v>
      </c>
    </row>
    <row r="138" spans="1:11" x14ac:dyDescent="0.25">
      <c r="A138" s="1">
        <v>-0.44</v>
      </c>
      <c r="B138" s="1">
        <v>2.3090000000000001E-5</v>
      </c>
      <c r="C138" s="1">
        <f t="shared" si="15"/>
        <v>0.32665667875483229</v>
      </c>
      <c r="D138" s="1">
        <v>2.321E-5</v>
      </c>
      <c r="E138" s="1">
        <f t="shared" si="16"/>
        <v>0.32835433148114579</v>
      </c>
      <c r="F138" s="1">
        <v>2.4559999999999999E-5</v>
      </c>
      <c r="G138" s="1">
        <f t="shared" si="17"/>
        <v>0.34745292465217326</v>
      </c>
      <c r="H138" s="1">
        <v>2.6380000000000002E-5</v>
      </c>
      <c r="I138" s="1">
        <f t="shared" si="18"/>
        <v>0.37320065766792881</v>
      </c>
      <c r="J138" s="1">
        <v>2.8670000000000002E-5</v>
      </c>
      <c r="K138" s="1">
        <f t="shared" si="19"/>
        <v>0.40559753052841241</v>
      </c>
    </row>
    <row r="139" spans="1:11" x14ac:dyDescent="0.25">
      <c r="A139" s="1">
        <v>-0.435</v>
      </c>
      <c r="B139" s="1">
        <v>2.442E-5</v>
      </c>
      <c r="C139" s="1">
        <f t="shared" si="15"/>
        <v>0.34547232980480747</v>
      </c>
      <c r="D139" s="1">
        <v>2.457E-5</v>
      </c>
      <c r="E139" s="1">
        <f t="shared" si="16"/>
        <v>0.34759439571269946</v>
      </c>
      <c r="F139" s="1">
        <v>2.6020000000000002E-5</v>
      </c>
      <c r="G139" s="1">
        <f t="shared" si="17"/>
        <v>0.36810769948898819</v>
      </c>
      <c r="H139" s="1">
        <v>2.7970000000000002E-5</v>
      </c>
      <c r="I139" s="1">
        <f t="shared" si="18"/>
        <v>0.39569455629158334</v>
      </c>
      <c r="J139" s="1">
        <v>3.044E-5</v>
      </c>
      <c r="K139" s="1">
        <f t="shared" si="19"/>
        <v>0.43063790824153725</v>
      </c>
    </row>
    <row r="140" spans="1:11" x14ac:dyDescent="0.25">
      <c r="A140" s="1">
        <v>-0.43</v>
      </c>
      <c r="B140" s="1">
        <v>2.5829999999999998E-5</v>
      </c>
      <c r="C140" s="1">
        <f t="shared" si="15"/>
        <v>0.36541974933899168</v>
      </c>
      <c r="D140" s="1">
        <v>2.601E-5</v>
      </c>
      <c r="E140" s="1">
        <f t="shared" si="16"/>
        <v>0.36796622842846199</v>
      </c>
      <c r="F140" s="1">
        <v>2.7569999999999999E-5</v>
      </c>
      <c r="G140" s="1">
        <f t="shared" si="17"/>
        <v>0.39003571387053815</v>
      </c>
      <c r="H140" s="1">
        <v>2.9629999999999999E-5</v>
      </c>
      <c r="I140" s="1">
        <f t="shared" si="18"/>
        <v>0.41917875233892077</v>
      </c>
      <c r="J140" s="1">
        <v>3.2310000000000001E-5</v>
      </c>
      <c r="K140" s="1">
        <f t="shared" si="19"/>
        <v>0.45709299655992336</v>
      </c>
    </row>
    <row r="141" spans="1:11" x14ac:dyDescent="0.25">
      <c r="A141" s="1">
        <v>-0.42499999999999999</v>
      </c>
      <c r="B141" s="1">
        <v>2.7319999999999999E-5</v>
      </c>
      <c r="C141" s="1">
        <f t="shared" si="15"/>
        <v>0.38649893735738494</v>
      </c>
      <c r="D141" s="1">
        <v>2.7500000000000001E-5</v>
      </c>
      <c r="E141" s="1">
        <f t="shared" si="16"/>
        <v>0.38904541644685525</v>
      </c>
      <c r="F141" s="1">
        <v>2.9159999999999999E-5</v>
      </c>
      <c r="G141" s="1">
        <f t="shared" si="17"/>
        <v>0.41252961249419268</v>
      </c>
      <c r="H141" s="1">
        <v>3.1390000000000003E-5</v>
      </c>
      <c r="I141" s="1">
        <f t="shared" si="18"/>
        <v>0.44407765899151952</v>
      </c>
      <c r="J141" s="1">
        <v>3.4260000000000001E-5</v>
      </c>
      <c r="K141" s="1">
        <f t="shared" si="19"/>
        <v>0.48467985336251856</v>
      </c>
    </row>
    <row r="142" spans="1:11" x14ac:dyDescent="0.25">
      <c r="A142" s="1">
        <v>-0.42</v>
      </c>
      <c r="B142" s="1">
        <v>2.8880000000000001E-5</v>
      </c>
      <c r="C142" s="1">
        <f t="shared" si="15"/>
        <v>0.40856842279946115</v>
      </c>
      <c r="D142" s="1">
        <v>2.9099999999999999E-5</v>
      </c>
      <c r="E142" s="1">
        <f t="shared" si="16"/>
        <v>0.41168078613103593</v>
      </c>
      <c r="F142" s="1">
        <v>3.0859999999999999E-5</v>
      </c>
      <c r="G142" s="1">
        <f t="shared" si="17"/>
        <v>0.43657969278363468</v>
      </c>
      <c r="H142" s="1">
        <v>3.3229999999999999E-5</v>
      </c>
      <c r="I142" s="1">
        <f t="shared" si="18"/>
        <v>0.47010833412832725</v>
      </c>
      <c r="J142" s="1">
        <v>3.6329999999999999E-5</v>
      </c>
      <c r="K142" s="1">
        <f t="shared" si="19"/>
        <v>0.51396436289142733</v>
      </c>
    </row>
    <row r="143" spans="1:11" x14ac:dyDescent="0.25">
      <c r="A143" s="1">
        <v>-0.41499999999999998</v>
      </c>
      <c r="B143" s="1">
        <v>3.0510000000000001E-5</v>
      </c>
      <c r="C143" s="1">
        <f t="shared" si="15"/>
        <v>0.4316282056652202</v>
      </c>
      <c r="D143" s="1">
        <v>3.074E-5</v>
      </c>
      <c r="E143" s="1">
        <f t="shared" si="16"/>
        <v>0.43488204005732112</v>
      </c>
      <c r="F143" s="1">
        <v>3.2650000000000001E-5</v>
      </c>
      <c r="G143" s="1">
        <f t="shared" si="17"/>
        <v>0.46190301261781175</v>
      </c>
      <c r="H143" s="1">
        <v>3.5179999999999999E-5</v>
      </c>
      <c r="I143" s="1">
        <f t="shared" si="18"/>
        <v>0.4976951909309224</v>
      </c>
      <c r="J143" s="1">
        <v>3.8500000000000001E-5</v>
      </c>
      <c r="K143" s="1">
        <f t="shared" si="19"/>
        <v>0.54466358302559736</v>
      </c>
    </row>
    <row r="144" spans="1:11" x14ac:dyDescent="0.25">
      <c r="A144" s="1">
        <v>-0.41</v>
      </c>
      <c r="B144" s="1">
        <v>3.2230000000000001E-5</v>
      </c>
      <c r="C144" s="1">
        <f t="shared" si="15"/>
        <v>0.45596122807571438</v>
      </c>
      <c r="D144" s="1">
        <v>3.2499999999999997E-5</v>
      </c>
      <c r="E144" s="1">
        <f t="shared" si="16"/>
        <v>0.45978094670991976</v>
      </c>
      <c r="F144" s="1">
        <v>3.4530000000000003E-5</v>
      </c>
      <c r="G144" s="1">
        <f t="shared" si="17"/>
        <v>0.48849957199672417</v>
      </c>
      <c r="H144" s="1">
        <v>3.7219999999999999E-5</v>
      </c>
      <c r="I144" s="1">
        <f t="shared" si="18"/>
        <v>0.52655528727825274</v>
      </c>
      <c r="J144" s="1">
        <v>4.0769999999999998E-5</v>
      </c>
      <c r="K144" s="1">
        <f t="shared" si="19"/>
        <v>0.57677751376502873</v>
      </c>
    </row>
    <row r="145" spans="1:11" x14ac:dyDescent="0.25">
      <c r="A145" s="1">
        <v>-0.40500000000000003</v>
      </c>
      <c r="B145" s="1">
        <v>3.4020000000000003E-5</v>
      </c>
      <c r="C145" s="1">
        <f t="shared" si="15"/>
        <v>0.4812845479098915</v>
      </c>
      <c r="D145" s="1">
        <v>3.434E-5</v>
      </c>
      <c r="E145" s="1">
        <f t="shared" si="16"/>
        <v>0.48581162184672766</v>
      </c>
      <c r="F145" s="1">
        <v>3.6489999999999998E-5</v>
      </c>
      <c r="G145" s="1">
        <f t="shared" si="17"/>
        <v>0.5162278998598453</v>
      </c>
      <c r="H145" s="1">
        <v>3.9360000000000003E-5</v>
      </c>
      <c r="I145" s="1">
        <f t="shared" si="18"/>
        <v>0.55683009423084462</v>
      </c>
      <c r="J145" s="1">
        <v>4.3139999999999997E-5</v>
      </c>
      <c r="K145" s="1">
        <f t="shared" si="19"/>
        <v>0.6103061551097213</v>
      </c>
    </row>
    <row r="146" spans="1:11" x14ac:dyDescent="0.25">
      <c r="A146" s="1">
        <v>-0.4</v>
      </c>
      <c r="B146" s="1">
        <v>3.5920000000000002E-5</v>
      </c>
      <c r="C146" s="1">
        <f t="shared" si="15"/>
        <v>0.50816404940985604</v>
      </c>
      <c r="D146" s="1">
        <v>3.6269999999999997E-5</v>
      </c>
      <c r="E146" s="1">
        <f t="shared" si="16"/>
        <v>0.51311553652827047</v>
      </c>
      <c r="F146" s="1">
        <v>3.858E-5</v>
      </c>
      <c r="G146" s="1">
        <f t="shared" si="17"/>
        <v>0.5457953515098064</v>
      </c>
      <c r="H146" s="1">
        <v>4.1619999999999998E-5</v>
      </c>
      <c r="I146" s="1">
        <f t="shared" si="18"/>
        <v>0.58880255390974967</v>
      </c>
      <c r="J146" s="1">
        <v>4.5649999999999998E-5</v>
      </c>
      <c r="K146" s="1">
        <f t="shared" si="19"/>
        <v>0.64581539130177967</v>
      </c>
    </row>
    <row r="147" spans="1:11" x14ac:dyDescent="0.25">
      <c r="A147" s="1">
        <v>-0.39500000000000002</v>
      </c>
      <c r="B147" s="1">
        <v>3.7920000000000003E-5</v>
      </c>
      <c r="C147" s="1">
        <f t="shared" si="15"/>
        <v>0.53645826151508191</v>
      </c>
      <c r="D147" s="1">
        <v>3.8319999999999999E-5</v>
      </c>
      <c r="E147" s="1">
        <f t="shared" si="16"/>
        <v>0.542117103936127</v>
      </c>
      <c r="F147" s="1">
        <v>4.0760000000000003E-5</v>
      </c>
      <c r="G147" s="1">
        <f t="shared" si="17"/>
        <v>0.57663604270450264</v>
      </c>
      <c r="H147" s="1">
        <v>4.3989999999999997E-5</v>
      </c>
      <c r="I147" s="1">
        <f t="shared" si="18"/>
        <v>0.62233119525444225</v>
      </c>
      <c r="J147" s="1">
        <v>4.829E-5</v>
      </c>
      <c r="K147" s="1">
        <f t="shared" si="19"/>
        <v>0.68316375128067786</v>
      </c>
    </row>
    <row r="148" spans="1:11" x14ac:dyDescent="0.25">
      <c r="A148" s="1">
        <v>-0.39</v>
      </c>
      <c r="B148" s="1">
        <v>4.0009999999999998E-5</v>
      </c>
      <c r="C148" s="1">
        <f t="shared" si="15"/>
        <v>0.5660257131650428</v>
      </c>
      <c r="D148" s="1">
        <v>4.0479999999999999E-5</v>
      </c>
      <c r="E148" s="1">
        <f t="shared" si="16"/>
        <v>0.57267485300977095</v>
      </c>
      <c r="F148" s="1">
        <v>4.3050000000000003E-5</v>
      </c>
      <c r="G148" s="1">
        <f t="shared" si="17"/>
        <v>0.60903291556498618</v>
      </c>
      <c r="H148" s="1">
        <v>4.6480000000000002E-5</v>
      </c>
      <c r="I148" s="1">
        <f t="shared" si="18"/>
        <v>0.65755748932544844</v>
      </c>
      <c r="J148" s="1">
        <v>5.1039999999999999E-5</v>
      </c>
      <c r="K148" s="1">
        <f t="shared" si="19"/>
        <v>0.72206829292536345</v>
      </c>
    </row>
    <row r="149" spans="1:11" x14ac:dyDescent="0.25">
      <c r="A149" s="1">
        <v>-0.38500000000000001</v>
      </c>
      <c r="B149" s="1">
        <v>4.2230000000000001E-5</v>
      </c>
      <c r="C149" s="1">
        <f t="shared" si="15"/>
        <v>0.59743228860184361</v>
      </c>
      <c r="D149" s="1">
        <v>4.2729999999999999E-5</v>
      </c>
      <c r="E149" s="1">
        <f t="shared" si="16"/>
        <v>0.60450584162815002</v>
      </c>
      <c r="F149" s="1">
        <v>4.5469999999999997E-5</v>
      </c>
      <c r="G149" s="1">
        <f t="shared" si="17"/>
        <v>0.64326891221230942</v>
      </c>
      <c r="H149" s="1">
        <v>4.9089999999999999E-5</v>
      </c>
      <c r="I149" s="1">
        <f t="shared" si="18"/>
        <v>0.69448143612276825</v>
      </c>
      <c r="J149" s="1">
        <v>5.3949999999999997E-5</v>
      </c>
      <c r="K149" s="1">
        <f t="shared" si="19"/>
        <v>0.76323637153846691</v>
      </c>
    </row>
    <row r="150" spans="1:11" x14ac:dyDescent="0.25">
      <c r="A150" s="1">
        <v>-0.38</v>
      </c>
      <c r="B150" s="1">
        <v>4.4509999999999999E-5</v>
      </c>
      <c r="C150" s="1">
        <f t="shared" si="15"/>
        <v>0.62968769040180106</v>
      </c>
      <c r="D150" s="1">
        <v>4.5120000000000002E-5</v>
      </c>
      <c r="E150" s="1">
        <f t="shared" si="16"/>
        <v>0.63831742509389489</v>
      </c>
      <c r="F150" s="1">
        <v>4.8019999999999998E-5</v>
      </c>
      <c r="G150" s="1">
        <f t="shared" si="17"/>
        <v>0.67934403264647236</v>
      </c>
      <c r="H150" s="1">
        <v>5.1829999999999997E-5</v>
      </c>
      <c r="I150" s="1">
        <f t="shared" si="18"/>
        <v>0.73324450670692753</v>
      </c>
      <c r="J150" s="1">
        <v>5.7000000000000003E-5</v>
      </c>
      <c r="K150" s="1">
        <f t="shared" si="19"/>
        <v>0.80638504499893637</v>
      </c>
    </row>
    <row r="151" spans="1:11" x14ac:dyDescent="0.25">
      <c r="A151" s="1">
        <v>-0.375</v>
      </c>
      <c r="B151" s="1">
        <v>4.6950000000000003E-5</v>
      </c>
      <c r="C151" s="1">
        <f t="shared" si="15"/>
        <v>0.66420662917017659</v>
      </c>
      <c r="D151" s="1">
        <v>4.7639999999999998E-5</v>
      </c>
      <c r="E151" s="1">
        <f t="shared" si="16"/>
        <v>0.67396813234647934</v>
      </c>
      <c r="F151" s="1">
        <v>5.0689999999999997E-5</v>
      </c>
      <c r="G151" s="1">
        <f t="shared" si="17"/>
        <v>0.71711680580694881</v>
      </c>
      <c r="H151" s="1">
        <v>5.4719999999999998E-5</v>
      </c>
      <c r="I151" s="1">
        <f t="shared" si="18"/>
        <v>0.77412964319897892</v>
      </c>
      <c r="J151" s="1">
        <v>6.0189999999999998E-5</v>
      </c>
      <c r="K151" s="1">
        <f t="shared" si="19"/>
        <v>0.85151431330677163</v>
      </c>
    </row>
    <row r="152" spans="1:11" x14ac:dyDescent="0.25">
      <c r="A152" s="1">
        <v>-0.37</v>
      </c>
      <c r="B152" s="1">
        <v>4.952E-5</v>
      </c>
      <c r="C152" s="1">
        <f t="shared" si="15"/>
        <v>0.70056469172539171</v>
      </c>
      <c r="D152" s="1">
        <v>5.0260000000000003E-5</v>
      </c>
      <c r="E152" s="1">
        <f t="shared" si="16"/>
        <v>0.71103355020432535</v>
      </c>
      <c r="F152" s="1">
        <v>5.3520000000000003E-5</v>
      </c>
      <c r="G152" s="1">
        <f t="shared" si="17"/>
        <v>0.75715311593584345</v>
      </c>
      <c r="H152" s="1">
        <v>5.7809999999999997E-5</v>
      </c>
      <c r="I152" s="1">
        <f t="shared" si="18"/>
        <v>0.81784420090155285</v>
      </c>
      <c r="J152" s="1">
        <v>6.3570000000000003E-5</v>
      </c>
      <c r="K152" s="1">
        <f t="shared" si="19"/>
        <v>0.89933153176460323</v>
      </c>
    </row>
    <row r="153" spans="1:11" x14ac:dyDescent="0.25">
      <c r="A153" s="1">
        <v>-0.36499999999999999</v>
      </c>
      <c r="B153" s="1">
        <v>5.2210000000000003E-5</v>
      </c>
      <c r="C153" s="1">
        <f t="shared" si="15"/>
        <v>0.73862040700692055</v>
      </c>
      <c r="D153" s="1">
        <v>5.3059999999999997E-5</v>
      </c>
      <c r="E153" s="1">
        <f t="shared" si="16"/>
        <v>0.75064544715164139</v>
      </c>
      <c r="F153" s="1">
        <v>5.6490000000000003E-5</v>
      </c>
      <c r="G153" s="1">
        <f t="shared" si="17"/>
        <v>0.79917002091210387</v>
      </c>
      <c r="H153" s="1">
        <v>6.101E-5</v>
      </c>
      <c r="I153" s="1">
        <f t="shared" si="18"/>
        <v>0.8631149402699142</v>
      </c>
      <c r="J153" s="1">
        <v>6.7119999999999994E-5</v>
      </c>
      <c r="K153" s="1">
        <f t="shared" si="19"/>
        <v>0.94955375825137911</v>
      </c>
    </row>
    <row r="154" spans="1:11" x14ac:dyDescent="0.25">
      <c r="A154" s="1">
        <v>-0.36</v>
      </c>
      <c r="B154" s="1">
        <v>5.5040000000000002E-5</v>
      </c>
      <c r="C154" s="1">
        <f t="shared" si="15"/>
        <v>0.77865671713581508</v>
      </c>
      <c r="D154" s="1">
        <v>5.5989999999999998E-5</v>
      </c>
      <c r="E154" s="1">
        <f t="shared" si="16"/>
        <v>0.79209646788579724</v>
      </c>
      <c r="F154" s="1">
        <v>5.9620000000000002E-5</v>
      </c>
      <c r="G154" s="1">
        <f t="shared" si="17"/>
        <v>0.84345046285678216</v>
      </c>
      <c r="H154" s="1">
        <v>6.4410000000000002E-5</v>
      </c>
      <c r="I154" s="1">
        <f t="shared" si="18"/>
        <v>0.91121510084879798</v>
      </c>
      <c r="J154" s="1">
        <v>7.0859999999999996E-5</v>
      </c>
      <c r="K154" s="1">
        <f t="shared" si="19"/>
        <v>1.0024639348881512</v>
      </c>
    </row>
    <row r="155" spans="1:11" x14ac:dyDescent="0.25">
      <c r="A155" s="1">
        <v>-0.35499999999999998</v>
      </c>
      <c r="B155" s="1">
        <v>5.8010000000000002E-5</v>
      </c>
      <c r="C155" s="1">
        <f t="shared" si="15"/>
        <v>0.8206736221120754</v>
      </c>
      <c r="D155" s="1">
        <v>5.9079999999999997E-5</v>
      </c>
      <c r="E155" s="1">
        <f t="shared" si="16"/>
        <v>0.83581102558837117</v>
      </c>
      <c r="F155" s="1">
        <v>6.2890000000000003E-5</v>
      </c>
      <c r="G155" s="1">
        <f t="shared" si="17"/>
        <v>0.88971149964882645</v>
      </c>
      <c r="H155" s="1">
        <v>6.7949999999999998E-5</v>
      </c>
      <c r="I155" s="1">
        <f t="shared" si="18"/>
        <v>0.96129585627504777</v>
      </c>
      <c r="J155" s="1">
        <v>7.4759999999999996E-5</v>
      </c>
      <c r="K155" s="1">
        <f t="shared" si="19"/>
        <v>1.0576376484933416</v>
      </c>
    </row>
    <row r="156" spans="1:11" x14ac:dyDescent="0.25">
      <c r="A156" s="1">
        <v>-0.35</v>
      </c>
      <c r="B156" s="1">
        <v>6.1149999999999996E-5</v>
      </c>
      <c r="C156" s="1">
        <f t="shared" si="15"/>
        <v>0.86509553511727988</v>
      </c>
      <c r="D156" s="1">
        <v>6.2370000000000001E-5</v>
      </c>
      <c r="E156" s="1">
        <f t="shared" si="16"/>
        <v>0.88235500450146775</v>
      </c>
      <c r="F156" s="1">
        <v>6.6379999999999998E-5</v>
      </c>
      <c r="G156" s="1">
        <f t="shared" si="17"/>
        <v>0.93908489977244547</v>
      </c>
      <c r="H156" s="1">
        <v>7.1699999999999995E-5</v>
      </c>
      <c r="I156" s="1">
        <f t="shared" si="18"/>
        <v>1.0143475039723462</v>
      </c>
      <c r="J156" s="1">
        <v>7.8869999999999995E-5</v>
      </c>
      <c r="K156" s="1">
        <f t="shared" si="19"/>
        <v>1.1157822543695808</v>
      </c>
    </row>
    <row r="157" spans="1:11" x14ac:dyDescent="0.25">
      <c r="A157" s="1">
        <v>-0.34499999999999997</v>
      </c>
      <c r="B157" s="1">
        <v>6.444E-5</v>
      </c>
      <c r="C157" s="1">
        <f t="shared" si="15"/>
        <v>0.91163951403037646</v>
      </c>
      <c r="D157" s="1">
        <v>6.58E-5</v>
      </c>
      <c r="E157" s="1">
        <f t="shared" si="16"/>
        <v>0.93087957826193002</v>
      </c>
      <c r="F157" s="1">
        <v>7.0019999999999997E-5</v>
      </c>
      <c r="G157" s="1">
        <f t="shared" si="17"/>
        <v>0.99058036580395659</v>
      </c>
      <c r="H157" s="1">
        <v>7.5649999999999996E-5</v>
      </c>
      <c r="I157" s="1">
        <f t="shared" si="18"/>
        <v>1.0702285728801673</v>
      </c>
      <c r="J157" s="1">
        <v>8.3189999999999995E-5</v>
      </c>
      <c r="K157" s="1">
        <f t="shared" si="19"/>
        <v>1.1768977525168687</v>
      </c>
    </row>
    <row r="158" spans="1:11" x14ac:dyDescent="0.25">
      <c r="A158" s="1">
        <v>-0.34</v>
      </c>
      <c r="B158" s="1">
        <v>6.7899999999999997E-5</v>
      </c>
      <c r="C158" s="1">
        <f t="shared" si="15"/>
        <v>0.96058850097241721</v>
      </c>
      <c r="D158" s="1">
        <v>6.9430000000000004E-5</v>
      </c>
      <c r="E158" s="1">
        <f t="shared" si="16"/>
        <v>0.98223357323291505</v>
      </c>
      <c r="F158" s="1">
        <v>7.3850000000000006E-5</v>
      </c>
      <c r="G158" s="1">
        <f t="shared" si="17"/>
        <v>1.0447637819854643</v>
      </c>
      <c r="H158" s="1">
        <v>7.9800000000000002E-5</v>
      </c>
      <c r="I158" s="1">
        <f t="shared" si="18"/>
        <v>1.1289390629985108</v>
      </c>
      <c r="J158" s="1">
        <v>8.7700000000000004E-5</v>
      </c>
      <c r="K158" s="1">
        <f t="shared" si="19"/>
        <v>1.2407012008141529</v>
      </c>
    </row>
    <row r="159" spans="1:11" x14ac:dyDescent="0.25">
      <c r="A159" s="1">
        <v>-0.33500000000000002</v>
      </c>
      <c r="B159" s="1">
        <v>7.1550000000000004E-5</v>
      </c>
      <c r="C159" s="1">
        <f t="shared" si="15"/>
        <v>1.0122254380644544</v>
      </c>
      <c r="D159" s="1">
        <v>7.3239999999999997E-5</v>
      </c>
      <c r="E159" s="1">
        <f t="shared" si="16"/>
        <v>1.0361340472933702</v>
      </c>
      <c r="F159" s="1">
        <v>7.7880000000000007E-5</v>
      </c>
      <c r="G159" s="1">
        <f t="shared" si="17"/>
        <v>1.1017766193774943</v>
      </c>
      <c r="H159" s="1">
        <v>8.4159999999999994E-5</v>
      </c>
      <c r="I159" s="1">
        <f t="shared" si="18"/>
        <v>1.1906204453879032</v>
      </c>
      <c r="J159" s="1">
        <v>9.2380000000000007E-5</v>
      </c>
      <c r="K159" s="1">
        <f t="shared" si="19"/>
        <v>1.3069096571403815</v>
      </c>
    </row>
    <row r="160" spans="1:11" x14ac:dyDescent="0.25">
      <c r="A160" s="1">
        <v>-0.33</v>
      </c>
      <c r="B160" s="1">
        <v>7.5400000000000003E-5</v>
      </c>
      <c r="C160" s="1">
        <f t="shared" si="15"/>
        <v>1.0666917963670142</v>
      </c>
      <c r="D160" s="1">
        <v>7.7260000000000002E-5</v>
      </c>
      <c r="E160" s="1">
        <f t="shared" si="16"/>
        <v>1.0930054136248741</v>
      </c>
      <c r="F160" s="1">
        <v>8.2150000000000005E-5</v>
      </c>
      <c r="G160" s="1">
        <f t="shared" si="17"/>
        <v>1.1621847622221513</v>
      </c>
      <c r="H160" s="1">
        <v>8.8720000000000004E-5</v>
      </c>
      <c r="I160" s="1">
        <f t="shared" si="18"/>
        <v>1.2551312489878184</v>
      </c>
      <c r="J160" s="1">
        <v>9.7570000000000003E-5</v>
      </c>
      <c r="K160" s="1">
        <f t="shared" si="19"/>
        <v>1.3803331375534424</v>
      </c>
    </row>
    <row r="161" spans="1:11" x14ac:dyDescent="0.25">
      <c r="A161" s="1">
        <v>-0.32500000000000001</v>
      </c>
      <c r="B161" s="1">
        <v>7.9389999999999997E-5</v>
      </c>
      <c r="C161" s="1">
        <f t="shared" si="15"/>
        <v>1.1231387495169396</v>
      </c>
      <c r="D161" s="1">
        <v>8.1479999999999999E-5</v>
      </c>
      <c r="E161" s="1">
        <f t="shared" si="16"/>
        <v>1.1527062011669005</v>
      </c>
      <c r="F161" s="1">
        <v>8.6600000000000004E-5</v>
      </c>
      <c r="G161" s="1">
        <f t="shared" si="17"/>
        <v>1.225139384156279</v>
      </c>
      <c r="H161" s="1">
        <v>9.3480000000000006E-5</v>
      </c>
      <c r="I161" s="1">
        <f t="shared" si="18"/>
        <v>1.3224714737982557</v>
      </c>
      <c r="J161" s="1">
        <v>1.027E-4</v>
      </c>
      <c r="K161" s="1">
        <f t="shared" si="19"/>
        <v>1.4529077916033468</v>
      </c>
    </row>
    <row r="162" spans="1:11" x14ac:dyDescent="0.25">
      <c r="A162" s="1">
        <v>-0.32</v>
      </c>
      <c r="B162" s="1">
        <v>8.3590000000000004E-5</v>
      </c>
      <c r="C162" s="1">
        <f t="shared" si="15"/>
        <v>1.1825565949379138</v>
      </c>
      <c r="D162" s="1">
        <v>8.5920000000000004E-5</v>
      </c>
      <c r="E162" s="1">
        <f t="shared" si="16"/>
        <v>1.2155193520405021</v>
      </c>
      <c r="F162" s="1">
        <v>9.1279999999999993E-5</v>
      </c>
      <c r="G162" s="1">
        <f t="shared" si="17"/>
        <v>1.2913478404825072</v>
      </c>
      <c r="H162" s="1">
        <v>9.8679999999999997E-5</v>
      </c>
      <c r="I162" s="1">
        <f t="shared" si="18"/>
        <v>1.3960364252718429</v>
      </c>
      <c r="J162" s="1">
        <v>1.08E-4</v>
      </c>
      <c r="K162" s="1">
        <f t="shared" si="19"/>
        <v>1.5278874536821951</v>
      </c>
    </row>
    <row r="163" spans="1:11" x14ac:dyDescent="0.25">
      <c r="A163" s="1">
        <v>-0.315</v>
      </c>
      <c r="B163" s="1">
        <v>8.8029999999999996E-5</v>
      </c>
      <c r="C163" s="1">
        <f t="shared" si="15"/>
        <v>1.2453697458115152</v>
      </c>
      <c r="D163" s="1">
        <v>9.0539999999999997E-5</v>
      </c>
      <c r="E163" s="1">
        <f t="shared" si="16"/>
        <v>1.2808789820035735</v>
      </c>
      <c r="F163" s="1">
        <v>9.6399999999999999E-5</v>
      </c>
      <c r="G163" s="1">
        <f t="shared" si="17"/>
        <v>1.3637810234718855</v>
      </c>
      <c r="H163" s="1">
        <v>1.038E-4</v>
      </c>
      <c r="I163" s="1">
        <f t="shared" si="18"/>
        <v>1.468469608261221</v>
      </c>
      <c r="J163" s="1">
        <v>1.1349999999999999E-4</v>
      </c>
      <c r="K163" s="1">
        <f t="shared" si="19"/>
        <v>1.6056965369715661</v>
      </c>
    </row>
    <row r="164" spans="1:11" x14ac:dyDescent="0.25">
      <c r="A164" s="1">
        <v>-0.31</v>
      </c>
      <c r="B164" s="1">
        <v>9.2620000000000004E-5</v>
      </c>
      <c r="C164" s="1">
        <f t="shared" si="15"/>
        <v>1.3103049625930085</v>
      </c>
      <c r="D164" s="1">
        <v>9.5660000000000002E-5</v>
      </c>
      <c r="E164" s="1">
        <f t="shared" si="16"/>
        <v>1.353312164992952</v>
      </c>
      <c r="F164" s="1">
        <v>1.015E-4</v>
      </c>
      <c r="G164" s="1">
        <f t="shared" si="17"/>
        <v>1.4359312643402113</v>
      </c>
      <c r="H164" s="1">
        <v>1.093E-4</v>
      </c>
      <c r="I164" s="1">
        <f t="shared" si="18"/>
        <v>1.5462786915505919</v>
      </c>
      <c r="J164" s="1">
        <v>1.193E-4</v>
      </c>
      <c r="K164" s="1">
        <f t="shared" si="19"/>
        <v>1.6877497520767213</v>
      </c>
    </row>
    <row r="165" spans="1:11" x14ac:dyDescent="0.25">
      <c r="A165" s="1">
        <v>-0.30499999999999999</v>
      </c>
      <c r="B165" s="1">
        <v>9.7639999999999994E-5</v>
      </c>
      <c r="C165" s="1">
        <f t="shared" si="15"/>
        <v>1.3813234349771253</v>
      </c>
      <c r="D165" s="1">
        <v>1.0060000000000001E-4</v>
      </c>
      <c r="E165" s="1">
        <f t="shared" si="16"/>
        <v>1.4231988688928598</v>
      </c>
      <c r="F165" s="1">
        <v>1.0670000000000001E-4</v>
      </c>
      <c r="G165" s="1">
        <f t="shared" si="17"/>
        <v>1.5094962158137986</v>
      </c>
      <c r="H165" s="1">
        <v>1.15E-4</v>
      </c>
      <c r="I165" s="1">
        <f t="shared" si="18"/>
        <v>1.6269171960504858</v>
      </c>
      <c r="J165" s="1">
        <v>1.2530000000000001E-4</v>
      </c>
      <c r="K165" s="1">
        <f t="shared" si="19"/>
        <v>1.7726323883923991</v>
      </c>
    </row>
    <row r="166" spans="1:11" x14ac:dyDescent="0.25">
      <c r="A166" s="1">
        <v>-0.3</v>
      </c>
      <c r="B166" s="1">
        <v>1.026E-4</v>
      </c>
      <c r="C166" s="1">
        <f t="shared" si="15"/>
        <v>1.4514930809980855</v>
      </c>
      <c r="D166" s="1">
        <v>1.059E-4</v>
      </c>
      <c r="E166" s="1">
        <f t="shared" si="16"/>
        <v>1.4981785309717079</v>
      </c>
      <c r="F166" s="1">
        <v>1.122E-4</v>
      </c>
      <c r="G166" s="1">
        <f t="shared" si="17"/>
        <v>1.5873052991031695</v>
      </c>
      <c r="H166" s="1">
        <v>1.208E-4</v>
      </c>
      <c r="I166" s="1">
        <f t="shared" si="18"/>
        <v>1.7089704111556405</v>
      </c>
      <c r="J166" s="1">
        <v>1.315E-4</v>
      </c>
      <c r="K166" s="1">
        <f t="shared" si="19"/>
        <v>1.8603444459185989</v>
      </c>
    </row>
    <row r="167" spans="1:11" x14ac:dyDescent="0.25">
      <c r="A167" s="1">
        <v>-0.29499999999999998</v>
      </c>
      <c r="B167" s="1">
        <v>1.078E-4</v>
      </c>
      <c r="C167" s="1">
        <f t="shared" si="15"/>
        <v>1.5250580324716727</v>
      </c>
      <c r="D167" s="1">
        <v>1.1129999999999999E-4</v>
      </c>
      <c r="E167" s="1">
        <f t="shared" si="16"/>
        <v>1.5745729036558178</v>
      </c>
      <c r="F167" s="1">
        <v>1.1790000000000001E-4</v>
      </c>
      <c r="G167" s="1">
        <f t="shared" si="17"/>
        <v>1.6679438036030632</v>
      </c>
      <c r="H167" s="1">
        <v>1.2679999999999999E-4</v>
      </c>
      <c r="I167" s="1">
        <f t="shared" si="18"/>
        <v>1.7938530474713181</v>
      </c>
      <c r="J167" s="1">
        <v>1.3779999999999999E-4</v>
      </c>
      <c r="K167" s="1">
        <f t="shared" si="19"/>
        <v>1.9494712140500599</v>
      </c>
    </row>
    <row r="168" spans="1:11" x14ac:dyDescent="0.25">
      <c r="A168" s="1">
        <v>-0.28999999999999998</v>
      </c>
      <c r="B168" s="1">
        <v>1.131E-4</v>
      </c>
      <c r="C168" s="1">
        <f t="shared" si="15"/>
        <v>1.600037694550521</v>
      </c>
      <c r="D168" s="1">
        <v>1.17E-4</v>
      </c>
      <c r="E168" s="1">
        <f t="shared" si="16"/>
        <v>1.6552114081557114</v>
      </c>
      <c r="F168" s="1">
        <v>1.238E-4</v>
      </c>
      <c r="G168" s="1">
        <f t="shared" si="17"/>
        <v>1.7514117293134794</v>
      </c>
      <c r="H168" s="1">
        <v>1.3300000000000001E-4</v>
      </c>
      <c r="I168" s="1">
        <f t="shared" si="18"/>
        <v>1.8815651049975184</v>
      </c>
      <c r="J168" s="1">
        <v>1.4430000000000001E-4</v>
      </c>
      <c r="K168" s="1">
        <f t="shared" si="19"/>
        <v>2.0414274033920443</v>
      </c>
    </row>
    <row r="169" spans="1:11" x14ac:dyDescent="0.25">
      <c r="A169" s="1">
        <v>-0.28499999999999998</v>
      </c>
      <c r="B169" s="1">
        <v>1.187E-4</v>
      </c>
      <c r="C169" s="1">
        <f t="shared" si="15"/>
        <v>1.6792614884451535</v>
      </c>
      <c r="D169" s="1">
        <v>1.228E-4</v>
      </c>
      <c r="E169" s="1">
        <f t="shared" si="16"/>
        <v>1.7372646232608666</v>
      </c>
      <c r="F169" s="1">
        <v>1.2990000000000001E-4</v>
      </c>
      <c r="G169" s="1">
        <f t="shared" si="17"/>
        <v>1.8377090762344184</v>
      </c>
      <c r="H169" s="1">
        <v>1.394E-4</v>
      </c>
      <c r="I169" s="1">
        <f t="shared" si="18"/>
        <v>1.9721065837342409</v>
      </c>
      <c r="J169" s="1">
        <v>1.5100000000000001E-4</v>
      </c>
      <c r="K169" s="1">
        <f t="shared" si="19"/>
        <v>2.136213013944551</v>
      </c>
    </row>
    <row r="170" spans="1:11" x14ac:dyDescent="0.25">
      <c r="A170" s="1">
        <v>-0.28000000000000003</v>
      </c>
      <c r="B170" s="1">
        <v>1.2439999999999999E-4</v>
      </c>
      <c r="C170" s="1">
        <f t="shared" si="15"/>
        <v>1.759899992945047</v>
      </c>
      <c r="D170" s="1">
        <v>1.2879999999999999E-4</v>
      </c>
      <c r="E170" s="1">
        <f t="shared" si="16"/>
        <v>1.822147259576544</v>
      </c>
      <c r="F170" s="1">
        <v>1.361E-4</v>
      </c>
      <c r="G170" s="1">
        <f t="shared" si="17"/>
        <v>1.9254211337606182</v>
      </c>
      <c r="H170" s="1">
        <v>1.459E-4</v>
      </c>
      <c r="I170" s="1">
        <f t="shared" si="18"/>
        <v>2.0640627730762247</v>
      </c>
      <c r="J170" s="1">
        <v>1.5779999999999999E-4</v>
      </c>
      <c r="K170" s="1">
        <f t="shared" si="19"/>
        <v>2.2324133351023185</v>
      </c>
    </row>
    <row r="171" spans="1:11" x14ac:dyDescent="0.25">
      <c r="A171" s="1">
        <v>-0.27500000000000002</v>
      </c>
      <c r="B171" s="1">
        <v>1.303E-4</v>
      </c>
      <c r="C171" s="1">
        <f t="shared" si="15"/>
        <v>1.8433679186554632</v>
      </c>
      <c r="D171" s="1">
        <v>1.349E-4</v>
      </c>
      <c r="E171" s="1">
        <f t="shared" si="16"/>
        <v>1.9084446064974827</v>
      </c>
      <c r="F171" s="1">
        <v>1.4249999999999999E-4</v>
      </c>
      <c r="G171" s="1">
        <f t="shared" si="17"/>
        <v>2.0159626124973409</v>
      </c>
      <c r="H171" s="1">
        <v>1.5249999999999999E-4</v>
      </c>
      <c r="I171" s="1">
        <f t="shared" si="18"/>
        <v>2.15743367302347</v>
      </c>
      <c r="J171" s="1">
        <v>1.6469999999999999E-4</v>
      </c>
      <c r="K171" s="1">
        <f t="shared" si="19"/>
        <v>2.3300283668653474</v>
      </c>
    </row>
    <row r="172" spans="1:11" x14ac:dyDescent="0.25">
      <c r="A172" s="1">
        <v>-0.27</v>
      </c>
      <c r="B172" s="1">
        <v>1.3630000000000001E-4</v>
      </c>
      <c r="C172" s="1">
        <f t="shared" si="15"/>
        <v>1.9282505549711408</v>
      </c>
      <c r="D172" s="1">
        <v>1.4119999999999999E-4</v>
      </c>
      <c r="E172" s="1">
        <f t="shared" si="16"/>
        <v>1.9975713746289441</v>
      </c>
      <c r="F172" s="1">
        <v>1.4909999999999999E-4</v>
      </c>
      <c r="G172" s="1">
        <f t="shared" si="17"/>
        <v>2.1093335124445858</v>
      </c>
      <c r="H172" s="1">
        <v>1.593E-4</v>
      </c>
      <c r="I172" s="1">
        <f t="shared" si="18"/>
        <v>2.253633994181238</v>
      </c>
      <c r="J172" s="1">
        <v>1.717E-4</v>
      </c>
      <c r="K172" s="1">
        <f t="shared" si="19"/>
        <v>2.4290581092336381</v>
      </c>
    </row>
    <row r="173" spans="1:11" x14ac:dyDescent="0.25">
      <c r="A173" s="1">
        <v>-0.26500000000000001</v>
      </c>
      <c r="B173" s="1">
        <v>1.4239999999999999E-4</v>
      </c>
      <c r="C173" s="1">
        <f t="shared" si="15"/>
        <v>2.0145479018920796</v>
      </c>
      <c r="D173" s="1">
        <v>1.4760000000000001E-4</v>
      </c>
      <c r="E173" s="1">
        <f t="shared" si="16"/>
        <v>2.0881128533656668</v>
      </c>
      <c r="F173" s="1">
        <v>1.5569999999999999E-4</v>
      </c>
      <c r="G173" s="1">
        <f t="shared" si="17"/>
        <v>2.2027044123918311</v>
      </c>
      <c r="H173" s="1">
        <v>1.661E-4</v>
      </c>
      <c r="I173" s="1">
        <f t="shared" si="18"/>
        <v>2.3498343153390056</v>
      </c>
      <c r="J173" s="1">
        <v>1.7870000000000001E-4</v>
      </c>
      <c r="K173" s="1">
        <f t="shared" si="19"/>
        <v>2.5280878516019287</v>
      </c>
    </row>
    <row r="174" spans="1:11" x14ac:dyDescent="0.25">
      <c r="A174" s="1">
        <v>-0.26</v>
      </c>
      <c r="B174" s="1">
        <v>1.4860000000000001E-4</v>
      </c>
      <c r="C174" s="1">
        <f t="shared" si="15"/>
        <v>2.10225995941828</v>
      </c>
      <c r="D174" s="1">
        <v>1.5410000000000001E-4</v>
      </c>
      <c r="E174" s="1">
        <f t="shared" si="16"/>
        <v>2.1800690427076508</v>
      </c>
      <c r="F174" s="1">
        <v>1.6229999999999999E-4</v>
      </c>
      <c r="G174" s="1">
        <f t="shared" si="17"/>
        <v>2.2960753123390769</v>
      </c>
      <c r="H174" s="1">
        <v>1.73E-4</v>
      </c>
      <c r="I174" s="1">
        <f t="shared" si="18"/>
        <v>2.4474493471020353</v>
      </c>
      <c r="J174" s="1">
        <v>1.8560000000000001E-4</v>
      </c>
      <c r="K174" s="1">
        <f t="shared" si="19"/>
        <v>2.6257028833649581</v>
      </c>
    </row>
    <row r="175" spans="1:11" x14ac:dyDescent="0.25">
      <c r="A175" s="1">
        <v>-0.255</v>
      </c>
      <c r="B175" s="1">
        <v>1.549E-4</v>
      </c>
      <c r="C175" s="1">
        <f t="shared" si="15"/>
        <v>2.1913867275497414</v>
      </c>
      <c r="D175" s="1">
        <v>1.607E-4</v>
      </c>
      <c r="E175" s="1">
        <f t="shared" si="16"/>
        <v>2.2734399426548961</v>
      </c>
      <c r="F175" s="1">
        <v>1.6899999999999999E-4</v>
      </c>
      <c r="G175" s="1">
        <f t="shared" si="17"/>
        <v>2.3908609228915831</v>
      </c>
      <c r="H175" s="1">
        <v>1.7990000000000001E-4</v>
      </c>
      <c r="I175" s="1">
        <f t="shared" si="18"/>
        <v>2.5450643788650642</v>
      </c>
      <c r="J175" s="1">
        <v>1.9259999999999999E-4</v>
      </c>
      <c r="K175" s="1">
        <f t="shared" si="19"/>
        <v>2.7247326257332483</v>
      </c>
    </row>
    <row r="176" spans="1:11" x14ac:dyDescent="0.25">
      <c r="A176" s="1">
        <v>-0.25</v>
      </c>
      <c r="B176" s="1">
        <v>1.6110000000000001E-4</v>
      </c>
      <c r="C176" s="1">
        <f t="shared" si="15"/>
        <v>2.2790987850759414</v>
      </c>
      <c r="D176" s="1">
        <v>1.672E-4</v>
      </c>
      <c r="E176" s="1">
        <f t="shared" si="16"/>
        <v>2.3653961319968797</v>
      </c>
      <c r="F176" s="1">
        <v>1.7579999999999999E-4</v>
      </c>
      <c r="G176" s="1">
        <f t="shared" si="17"/>
        <v>2.4870612440493507</v>
      </c>
      <c r="H176" s="1">
        <v>1.8679999999999999E-4</v>
      </c>
      <c r="I176" s="1">
        <f t="shared" si="18"/>
        <v>2.6426794106280931</v>
      </c>
      <c r="J176" s="1">
        <v>1.996E-4</v>
      </c>
      <c r="K176" s="1">
        <f t="shared" si="19"/>
        <v>2.8237623681015385</v>
      </c>
    </row>
    <row r="177" spans="1:11" x14ac:dyDescent="0.25">
      <c r="A177" s="1">
        <v>-0.245</v>
      </c>
      <c r="B177" s="1">
        <v>1.6750000000000001E-4</v>
      </c>
      <c r="C177" s="1">
        <f t="shared" si="15"/>
        <v>2.3696402638126641</v>
      </c>
      <c r="D177" s="1">
        <v>1.739E-4</v>
      </c>
      <c r="E177" s="1">
        <f t="shared" si="16"/>
        <v>2.4601817425493864</v>
      </c>
      <c r="F177" s="1">
        <v>1.827E-4</v>
      </c>
      <c r="G177" s="1">
        <f t="shared" si="17"/>
        <v>2.5846762758123805</v>
      </c>
      <c r="H177" s="1">
        <v>1.9369999999999999E-4</v>
      </c>
      <c r="I177" s="1">
        <f t="shared" si="18"/>
        <v>2.740294442391122</v>
      </c>
      <c r="J177" s="1">
        <v>2.0660000000000001E-4</v>
      </c>
      <c r="K177" s="1">
        <f t="shared" si="19"/>
        <v>2.9227921104698291</v>
      </c>
    </row>
    <row r="178" spans="1:11" x14ac:dyDescent="0.25">
      <c r="A178" s="1">
        <v>-0.24</v>
      </c>
      <c r="B178" s="1">
        <v>1.738E-4</v>
      </c>
      <c r="C178" s="1">
        <f t="shared" si="15"/>
        <v>2.4587670319441255</v>
      </c>
      <c r="D178" s="1">
        <v>1.806E-4</v>
      </c>
      <c r="E178" s="1">
        <f t="shared" si="16"/>
        <v>2.5549673531018935</v>
      </c>
      <c r="F178" s="1">
        <v>1.894E-4</v>
      </c>
      <c r="G178" s="1">
        <f t="shared" si="17"/>
        <v>2.6794618863648867</v>
      </c>
      <c r="H178" s="1">
        <v>2.006E-4</v>
      </c>
      <c r="I178" s="1">
        <f t="shared" si="18"/>
        <v>2.8379094741541513</v>
      </c>
      <c r="J178" s="1">
        <v>2.1359999999999999E-4</v>
      </c>
      <c r="K178" s="1">
        <f t="shared" si="19"/>
        <v>3.0218218528381193</v>
      </c>
    </row>
    <row r="179" spans="1:11" x14ac:dyDescent="0.25">
      <c r="A179" s="1">
        <v>-0.2349</v>
      </c>
      <c r="B179" s="1">
        <v>1.8009999999999999E-4</v>
      </c>
      <c r="C179" s="1">
        <f t="shared" si="15"/>
        <v>2.5478938000755864</v>
      </c>
      <c r="D179" s="1">
        <v>1.8699999999999999E-4</v>
      </c>
      <c r="E179" s="1">
        <f t="shared" si="16"/>
        <v>2.6455088318386157</v>
      </c>
      <c r="F179" s="1">
        <v>1.962E-4</v>
      </c>
      <c r="G179" s="1">
        <f t="shared" si="17"/>
        <v>2.7756622075226542</v>
      </c>
      <c r="H179" s="1">
        <v>2.073E-4</v>
      </c>
      <c r="I179" s="1">
        <f t="shared" si="18"/>
        <v>2.932695084706658</v>
      </c>
      <c r="J179" s="1">
        <v>2.2029999999999999E-4</v>
      </c>
      <c r="K179" s="1">
        <f t="shared" si="19"/>
        <v>3.116607463390626</v>
      </c>
    </row>
    <row r="180" spans="1:11" x14ac:dyDescent="0.25">
      <c r="A180" s="1">
        <v>-0.22989999999999999</v>
      </c>
      <c r="B180" s="1">
        <v>1.862E-4</v>
      </c>
      <c r="C180" s="1">
        <f t="shared" si="15"/>
        <v>2.6341911469965256</v>
      </c>
      <c r="D180" s="1">
        <v>1.9349999999999999E-4</v>
      </c>
      <c r="E180" s="1">
        <f t="shared" si="16"/>
        <v>2.7374650211805993</v>
      </c>
      <c r="F180" s="1">
        <v>2.029E-4</v>
      </c>
      <c r="G180" s="1">
        <f t="shared" si="17"/>
        <v>2.8704478180751614</v>
      </c>
      <c r="H180" s="1">
        <v>2.141E-4</v>
      </c>
      <c r="I180" s="1">
        <f t="shared" si="18"/>
        <v>3.028895405864426</v>
      </c>
      <c r="J180" s="1">
        <v>2.2719999999999999E-4</v>
      </c>
      <c r="K180" s="1">
        <f t="shared" si="19"/>
        <v>3.2142224951536549</v>
      </c>
    </row>
    <row r="181" spans="1:11" x14ac:dyDescent="0.25">
      <c r="A181" s="1">
        <v>-0.22489999999999999</v>
      </c>
      <c r="B181" s="1">
        <v>1.9230000000000001E-4</v>
      </c>
      <c r="C181" s="1">
        <f t="shared" si="15"/>
        <v>2.7204884939174643</v>
      </c>
      <c r="D181" s="1">
        <v>1.9990000000000001E-4</v>
      </c>
      <c r="E181" s="1">
        <f t="shared" si="16"/>
        <v>2.8280064999173224</v>
      </c>
      <c r="F181" s="1">
        <v>2.095E-4</v>
      </c>
      <c r="G181" s="1">
        <f t="shared" si="17"/>
        <v>2.9638187180224063</v>
      </c>
      <c r="H181" s="1">
        <v>2.207E-4</v>
      </c>
      <c r="I181" s="1">
        <f t="shared" si="18"/>
        <v>3.1222663058116713</v>
      </c>
      <c r="J181" s="1">
        <v>2.3389999999999999E-4</v>
      </c>
      <c r="K181" s="1">
        <f t="shared" si="19"/>
        <v>3.3090081057061616</v>
      </c>
    </row>
    <row r="182" spans="1:11" x14ac:dyDescent="0.25">
      <c r="A182" s="1">
        <v>-0.22</v>
      </c>
      <c r="B182" s="1">
        <v>1.985E-4</v>
      </c>
      <c r="C182" s="1">
        <f t="shared" si="15"/>
        <v>2.8082005514436643</v>
      </c>
      <c r="D182" s="1">
        <v>2.063E-4</v>
      </c>
      <c r="E182" s="1">
        <f t="shared" si="16"/>
        <v>2.9185479786540451</v>
      </c>
      <c r="F182" s="1">
        <v>2.1599999999999999E-4</v>
      </c>
      <c r="G182" s="1">
        <f t="shared" si="17"/>
        <v>3.0557749073643903</v>
      </c>
      <c r="H182" s="1">
        <v>2.273E-4</v>
      </c>
      <c r="I182" s="1">
        <f t="shared" si="18"/>
        <v>3.2156372057589167</v>
      </c>
      <c r="J182" s="1">
        <v>2.4049999999999999E-4</v>
      </c>
      <c r="K182" s="1">
        <f t="shared" si="19"/>
        <v>3.4023790056534069</v>
      </c>
    </row>
    <row r="183" spans="1:11" x14ac:dyDescent="0.25">
      <c r="A183" s="1">
        <v>-0.21490000000000001</v>
      </c>
      <c r="B183" s="1">
        <v>2.0450000000000001E-4</v>
      </c>
      <c r="C183" s="1">
        <f t="shared" si="15"/>
        <v>2.8930831877593421</v>
      </c>
      <c r="D183" s="1">
        <v>2.1269999999999999E-4</v>
      </c>
      <c r="E183" s="1">
        <f t="shared" si="16"/>
        <v>3.0090894573907678</v>
      </c>
      <c r="F183" s="1">
        <v>2.2240000000000001E-4</v>
      </c>
      <c r="G183" s="1">
        <f t="shared" si="17"/>
        <v>3.1463163861011134</v>
      </c>
      <c r="H183" s="1">
        <v>2.3360000000000001E-4</v>
      </c>
      <c r="I183" s="1">
        <f t="shared" si="18"/>
        <v>3.304763973890378</v>
      </c>
      <c r="J183" s="1">
        <v>2.4699999999999999E-4</v>
      </c>
      <c r="K183" s="1">
        <f t="shared" si="19"/>
        <v>3.4943351949953909</v>
      </c>
    </row>
    <row r="184" spans="1:11" x14ac:dyDescent="0.25">
      <c r="A184" s="1">
        <v>-0.2099</v>
      </c>
      <c r="B184" s="1">
        <v>2.1029999999999999E-4</v>
      </c>
      <c r="C184" s="1">
        <f t="shared" si="15"/>
        <v>2.9751364028644964</v>
      </c>
      <c r="D184" s="1">
        <v>2.1890000000000001E-4</v>
      </c>
      <c r="E184" s="1">
        <f t="shared" si="16"/>
        <v>3.0968015149169679</v>
      </c>
      <c r="F184" s="1">
        <v>2.287E-4</v>
      </c>
      <c r="G184" s="1">
        <f t="shared" si="17"/>
        <v>3.2354431542325748</v>
      </c>
      <c r="H184" s="1">
        <v>2.4010000000000001E-4</v>
      </c>
      <c r="I184" s="1">
        <f t="shared" si="18"/>
        <v>3.396720163232362</v>
      </c>
      <c r="J184" s="1">
        <v>2.5349999999999998E-4</v>
      </c>
      <c r="K184" s="1">
        <f t="shared" si="19"/>
        <v>3.5862913843373749</v>
      </c>
    </row>
    <row r="185" spans="1:11" x14ac:dyDescent="0.25">
      <c r="A185" s="1">
        <v>-0.2049</v>
      </c>
      <c r="B185" s="1">
        <v>2.162E-4</v>
      </c>
      <c r="C185" s="1">
        <f t="shared" si="15"/>
        <v>3.0586043285749129</v>
      </c>
      <c r="D185" s="1">
        <v>2.2499999999999999E-4</v>
      </c>
      <c r="E185" s="1">
        <f t="shared" si="16"/>
        <v>3.1830988618379066</v>
      </c>
      <c r="F185" s="1">
        <v>2.3499999999999999E-4</v>
      </c>
      <c r="G185" s="1">
        <f t="shared" si="17"/>
        <v>3.3245699223640357</v>
      </c>
      <c r="H185" s="1">
        <v>2.4630000000000002E-4</v>
      </c>
      <c r="I185" s="1">
        <f t="shared" si="18"/>
        <v>3.4844322207585621</v>
      </c>
      <c r="J185" s="1">
        <v>2.5960000000000002E-4</v>
      </c>
      <c r="K185" s="1">
        <f t="shared" si="19"/>
        <v>3.6725887312583136</v>
      </c>
    </row>
    <row r="186" spans="1:11" x14ac:dyDescent="0.25">
      <c r="A186" s="1">
        <v>-0.2</v>
      </c>
      <c r="B186" s="1">
        <v>2.218E-4</v>
      </c>
      <c r="C186" s="1">
        <f t="shared" si="15"/>
        <v>3.1378281224695455</v>
      </c>
      <c r="D186" s="1">
        <v>2.309E-4</v>
      </c>
      <c r="E186" s="1">
        <f t="shared" si="16"/>
        <v>3.2665667875483226</v>
      </c>
      <c r="F186" s="1">
        <v>2.41E-4</v>
      </c>
      <c r="G186" s="1">
        <f t="shared" si="17"/>
        <v>3.4094525586797131</v>
      </c>
      <c r="H186" s="1">
        <v>2.5250000000000001E-4</v>
      </c>
      <c r="I186" s="1">
        <f t="shared" si="18"/>
        <v>3.5721442782847621</v>
      </c>
      <c r="J186" s="1">
        <v>2.6570000000000001E-4</v>
      </c>
      <c r="K186" s="1">
        <f t="shared" si="19"/>
        <v>3.7588860781792524</v>
      </c>
    </row>
    <row r="187" spans="1:11" x14ac:dyDescent="0.25">
      <c r="A187" s="1">
        <v>-0.19500000000000001</v>
      </c>
      <c r="B187" s="1">
        <v>2.2719999999999999E-4</v>
      </c>
      <c r="C187" s="1">
        <f t="shared" si="15"/>
        <v>3.2142224951536549</v>
      </c>
      <c r="D187" s="1">
        <v>2.3670000000000001E-4</v>
      </c>
      <c r="E187" s="1">
        <f t="shared" si="16"/>
        <v>3.3486200026534778</v>
      </c>
      <c r="F187" s="1">
        <v>2.4689999999999998E-4</v>
      </c>
      <c r="G187" s="1">
        <f t="shared" si="17"/>
        <v>3.4929204843901291</v>
      </c>
      <c r="H187" s="1">
        <v>2.5839999999999999E-4</v>
      </c>
      <c r="I187" s="1">
        <f t="shared" si="18"/>
        <v>3.6556122039951786</v>
      </c>
      <c r="J187" s="1">
        <v>2.7159999999999999E-4</v>
      </c>
      <c r="K187" s="1">
        <f t="shared" si="19"/>
        <v>3.8423540038896689</v>
      </c>
    </row>
    <row r="188" spans="1:11" x14ac:dyDescent="0.25">
      <c r="A188" s="1">
        <v>-0.19</v>
      </c>
      <c r="B188" s="1">
        <v>2.3250000000000001E-4</v>
      </c>
      <c r="C188" s="1">
        <f t="shared" si="15"/>
        <v>3.2892021572325039</v>
      </c>
      <c r="D188" s="1">
        <v>2.4230000000000001E-4</v>
      </c>
      <c r="E188" s="1">
        <f t="shared" si="16"/>
        <v>3.4278437965481103</v>
      </c>
      <c r="F188" s="1">
        <v>2.5270000000000002E-4</v>
      </c>
      <c r="G188" s="1">
        <f t="shared" si="17"/>
        <v>3.5749736994952852</v>
      </c>
      <c r="H188" s="1">
        <v>2.6429999999999997E-4</v>
      </c>
      <c r="I188" s="1">
        <f t="shared" si="18"/>
        <v>3.7390801297055942</v>
      </c>
      <c r="J188" s="1">
        <v>2.7750000000000002E-4</v>
      </c>
      <c r="K188" s="1">
        <f t="shared" si="19"/>
        <v>3.9258219296000854</v>
      </c>
    </row>
    <row r="189" spans="1:11" x14ac:dyDescent="0.25">
      <c r="A189" s="1">
        <v>-0.18490000000000001</v>
      </c>
      <c r="B189" s="1">
        <v>2.376E-4</v>
      </c>
      <c r="C189" s="1">
        <f t="shared" si="15"/>
        <v>3.3613523981008298</v>
      </c>
      <c r="D189" s="1">
        <v>2.477E-4</v>
      </c>
      <c r="E189" s="1">
        <f t="shared" si="16"/>
        <v>3.5042381692322202</v>
      </c>
      <c r="F189" s="1">
        <v>2.5839999999999999E-4</v>
      </c>
      <c r="G189" s="1">
        <f t="shared" si="17"/>
        <v>3.6556122039951786</v>
      </c>
      <c r="H189" s="1">
        <v>2.699E-4</v>
      </c>
      <c r="I189" s="1">
        <f t="shared" si="18"/>
        <v>3.8183039236002272</v>
      </c>
      <c r="J189" s="1">
        <v>2.832E-4</v>
      </c>
      <c r="K189" s="1">
        <f t="shared" si="19"/>
        <v>4.0064604340999788</v>
      </c>
    </row>
    <row r="190" spans="1:11" x14ac:dyDescent="0.25">
      <c r="A190" s="1">
        <v>-0.18</v>
      </c>
      <c r="B190" s="1">
        <v>2.4269999999999999E-4</v>
      </c>
      <c r="C190" s="1">
        <f t="shared" si="15"/>
        <v>3.4335026389691552</v>
      </c>
      <c r="D190" s="1">
        <v>2.5319999999999997E-4</v>
      </c>
      <c r="E190" s="1">
        <f t="shared" si="16"/>
        <v>3.582047252521591</v>
      </c>
      <c r="F190" s="1">
        <v>2.6380000000000002E-4</v>
      </c>
      <c r="G190" s="1">
        <f t="shared" si="17"/>
        <v>3.7320065766792885</v>
      </c>
      <c r="H190" s="1">
        <v>2.7540000000000003E-4</v>
      </c>
      <c r="I190" s="1">
        <f t="shared" si="18"/>
        <v>3.8961130068895984</v>
      </c>
      <c r="J190" s="1">
        <v>2.8850000000000002E-4</v>
      </c>
      <c r="K190" s="1">
        <f t="shared" si="19"/>
        <v>4.0814400961788273</v>
      </c>
    </row>
    <row r="191" spans="1:11" x14ac:dyDescent="0.25">
      <c r="A191" s="1">
        <v>-0.17499999999999999</v>
      </c>
      <c r="B191" s="1">
        <v>2.477E-4</v>
      </c>
      <c r="C191" s="1">
        <f t="shared" si="15"/>
        <v>3.5042381692322202</v>
      </c>
      <c r="D191" s="1">
        <v>2.5849999999999999E-4</v>
      </c>
      <c r="E191" s="1">
        <f t="shared" si="16"/>
        <v>3.6570269146004395</v>
      </c>
      <c r="F191" s="1">
        <v>2.6929999999999999E-4</v>
      </c>
      <c r="G191" s="1">
        <f t="shared" si="17"/>
        <v>3.8098156599686588</v>
      </c>
      <c r="H191" s="1">
        <v>2.8059999999999999E-4</v>
      </c>
      <c r="I191" s="1">
        <f t="shared" si="18"/>
        <v>3.9696779583631852</v>
      </c>
      <c r="J191" s="1">
        <v>2.9409999999999999E-4</v>
      </c>
      <c r="K191" s="1">
        <f t="shared" si="19"/>
        <v>4.1606638900734589</v>
      </c>
    </row>
    <row r="192" spans="1:11" x14ac:dyDescent="0.25">
      <c r="A192" s="1">
        <v>-0.17</v>
      </c>
      <c r="B192" s="1">
        <v>2.5250000000000001E-4</v>
      </c>
      <c r="C192" s="1">
        <f t="shared" si="15"/>
        <v>3.5721442782847621</v>
      </c>
      <c r="D192" s="1">
        <v>2.6350000000000001E-4</v>
      </c>
      <c r="E192" s="1">
        <f t="shared" si="16"/>
        <v>3.7277624448635041</v>
      </c>
      <c r="F192" s="1">
        <v>2.744E-4</v>
      </c>
      <c r="G192" s="1">
        <f t="shared" si="17"/>
        <v>3.8819659008369847</v>
      </c>
      <c r="H192" s="1">
        <v>2.8580000000000001E-4</v>
      </c>
      <c r="I192" s="1">
        <f t="shared" si="18"/>
        <v>4.0432429098367724</v>
      </c>
      <c r="J192" s="1">
        <v>2.9940000000000001E-4</v>
      </c>
      <c r="K192" s="1">
        <f t="shared" si="19"/>
        <v>4.2356435521523075</v>
      </c>
    </row>
    <row r="193" spans="1:11" x14ac:dyDescent="0.25">
      <c r="A193" s="1">
        <v>-0.16500000000000001</v>
      </c>
      <c r="B193" s="1">
        <v>2.5720000000000002E-4</v>
      </c>
      <c r="C193" s="1">
        <f t="shared" si="15"/>
        <v>3.6386356767320431</v>
      </c>
      <c r="D193" s="1">
        <v>2.6830000000000002E-4</v>
      </c>
      <c r="E193" s="1">
        <f t="shared" si="16"/>
        <v>3.7956685539160469</v>
      </c>
      <c r="F193" s="1">
        <v>2.7940000000000002E-4</v>
      </c>
      <c r="G193" s="1">
        <f t="shared" si="17"/>
        <v>3.9527014311000501</v>
      </c>
      <c r="H193" s="1">
        <v>2.9070000000000002E-4</v>
      </c>
      <c r="I193" s="1">
        <f t="shared" si="18"/>
        <v>4.1125637294945756</v>
      </c>
      <c r="J193" s="1">
        <v>3.0469999999999998E-4</v>
      </c>
      <c r="K193" s="1">
        <f t="shared" si="19"/>
        <v>4.310623214231156</v>
      </c>
    </row>
    <row r="194" spans="1:11" x14ac:dyDescent="0.25">
      <c r="A194" s="1">
        <v>-0.16</v>
      </c>
      <c r="B194" s="1">
        <v>2.6140000000000001E-4</v>
      </c>
      <c r="C194" s="1">
        <f t="shared" si="15"/>
        <v>3.6980535221530171</v>
      </c>
      <c r="D194" s="1">
        <v>2.7290000000000002E-4</v>
      </c>
      <c r="E194" s="1">
        <f t="shared" si="16"/>
        <v>3.8607452417580661</v>
      </c>
      <c r="F194" s="1">
        <v>2.8420000000000002E-4</v>
      </c>
      <c r="G194" s="1">
        <f t="shared" si="17"/>
        <v>4.020607540152592</v>
      </c>
      <c r="H194" s="1">
        <v>2.9569999999999998E-4</v>
      </c>
      <c r="I194" s="1">
        <f t="shared" si="18"/>
        <v>4.1832992597576393</v>
      </c>
      <c r="J194" s="1">
        <v>3.098E-4</v>
      </c>
      <c r="K194" s="1">
        <f t="shared" si="19"/>
        <v>4.3827734550994828</v>
      </c>
    </row>
    <row r="195" spans="1:11" x14ac:dyDescent="0.25">
      <c r="A195" s="1">
        <v>-0.155</v>
      </c>
      <c r="B195" s="1">
        <v>2.654E-4</v>
      </c>
      <c r="C195" s="1">
        <f t="shared" si="15"/>
        <v>3.7546419463634688</v>
      </c>
      <c r="D195" s="1">
        <v>2.7740000000000002E-4</v>
      </c>
      <c r="E195" s="1">
        <f t="shared" si="16"/>
        <v>3.924407218994824</v>
      </c>
      <c r="F195" s="1">
        <v>2.8909999999999998E-4</v>
      </c>
      <c r="G195" s="1">
        <f t="shared" si="17"/>
        <v>4.0899283598103944</v>
      </c>
      <c r="H195" s="1">
        <v>3.0059999999999999E-4</v>
      </c>
      <c r="I195" s="1">
        <f t="shared" si="18"/>
        <v>4.2526200794154434</v>
      </c>
      <c r="J195" s="1">
        <v>3.146E-4</v>
      </c>
      <c r="K195" s="1">
        <f t="shared" si="19"/>
        <v>4.4506795641520238</v>
      </c>
    </row>
    <row r="196" spans="1:11" x14ac:dyDescent="0.25">
      <c r="A196" s="1">
        <v>-0.15</v>
      </c>
      <c r="B196" s="1">
        <v>2.6959999999999999E-4</v>
      </c>
      <c r="C196" s="1">
        <f t="shared" si="15"/>
        <v>3.8140597917844428</v>
      </c>
      <c r="D196" s="1">
        <v>2.8190000000000002E-4</v>
      </c>
      <c r="E196" s="1">
        <f t="shared" si="16"/>
        <v>3.9880691962315824</v>
      </c>
      <c r="F196" s="1">
        <v>2.9359999999999998E-4</v>
      </c>
      <c r="G196" s="1">
        <f t="shared" si="17"/>
        <v>4.1535903370471523</v>
      </c>
      <c r="H196" s="1">
        <v>3.0469999999999998E-4</v>
      </c>
      <c r="I196" s="1">
        <f t="shared" si="18"/>
        <v>4.310623214231156</v>
      </c>
      <c r="J196" s="1">
        <v>3.1920000000000001E-4</v>
      </c>
      <c r="K196" s="1">
        <f t="shared" si="19"/>
        <v>4.5157562519940431</v>
      </c>
    </row>
    <row r="197" spans="1:11" x14ac:dyDescent="0.25">
      <c r="A197" s="1">
        <v>-0.14499999999999999</v>
      </c>
      <c r="B197" s="1">
        <v>2.7349999999999998E-4</v>
      </c>
      <c r="C197" s="1">
        <f t="shared" si="15"/>
        <v>3.8692335053896327</v>
      </c>
      <c r="D197" s="1">
        <v>2.8600000000000001E-4</v>
      </c>
      <c r="E197" s="1">
        <f t="shared" si="16"/>
        <v>4.046072331047295</v>
      </c>
      <c r="F197" s="1">
        <v>2.9799999999999998E-4</v>
      </c>
      <c r="G197" s="1">
        <f t="shared" si="17"/>
        <v>4.2158376036786498</v>
      </c>
      <c r="H197" s="1">
        <v>3.0919999999999998E-4</v>
      </c>
      <c r="I197" s="1">
        <f t="shared" si="18"/>
        <v>4.3742851914679139</v>
      </c>
      <c r="J197" s="1">
        <v>3.2360000000000001E-4</v>
      </c>
      <c r="K197" s="1">
        <f t="shared" si="19"/>
        <v>4.5780035186255406</v>
      </c>
    </row>
    <row r="198" spans="1:11" x14ac:dyDescent="0.25">
      <c r="A198" s="1">
        <v>-0.14000000000000001</v>
      </c>
      <c r="B198" s="1">
        <v>2.7690000000000001E-4</v>
      </c>
      <c r="C198" s="1">
        <f t="shared" si="15"/>
        <v>3.9173336659685178</v>
      </c>
      <c r="D198" s="1">
        <v>2.9020000000000001E-4</v>
      </c>
      <c r="E198" s="1">
        <f t="shared" si="16"/>
        <v>4.105490176468269</v>
      </c>
      <c r="F198" s="1">
        <v>3.0219999999999997E-4</v>
      </c>
      <c r="G198" s="1">
        <f t="shared" si="17"/>
        <v>4.2752554490996237</v>
      </c>
      <c r="H198" s="1">
        <v>3.1349999999999998E-4</v>
      </c>
      <c r="I198" s="1">
        <f t="shared" si="18"/>
        <v>4.4351177474941501</v>
      </c>
      <c r="J198" s="1">
        <v>3.278E-4</v>
      </c>
      <c r="K198" s="1">
        <f t="shared" si="19"/>
        <v>4.6374213640465145</v>
      </c>
    </row>
    <row r="199" spans="1:11" x14ac:dyDescent="0.25">
      <c r="A199" s="1">
        <v>-0.13500000000000001</v>
      </c>
      <c r="B199" s="1">
        <v>2.8059999999999999E-4</v>
      </c>
      <c r="C199" s="1">
        <f t="shared" ref="C199:C262" si="20">B199*$A$1/$B$1</f>
        <v>3.9696779583631852</v>
      </c>
      <c r="D199" s="1">
        <v>2.9409999999999999E-4</v>
      </c>
      <c r="E199" s="1">
        <f t="shared" ref="E199:E262" si="21">D199*$A$1/$B$1</f>
        <v>4.1606638900734589</v>
      </c>
      <c r="F199" s="1">
        <v>3.0620000000000002E-4</v>
      </c>
      <c r="G199" s="1">
        <f t="shared" ref="G199:G262" si="22">F199*$A$1/$B$1</f>
        <v>4.3318438733100759</v>
      </c>
      <c r="H199" s="1">
        <v>3.1760000000000002E-4</v>
      </c>
      <c r="I199" s="1">
        <f t="shared" ref="I199:I262" si="23">H199*$A$1/$B$1</f>
        <v>4.4931208823098636</v>
      </c>
      <c r="J199" s="1">
        <v>3.3189999999999999E-4</v>
      </c>
      <c r="K199" s="1">
        <f t="shared" ref="K199:K262" si="24">J199*$A$1/$B$1</f>
        <v>4.6954244988622271</v>
      </c>
    </row>
    <row r="200" spans="1:11" x14ac:dyDescent="0.25">
      <c r="A200" s="1">
        <v>-0.13</v>
      </c>
      <c r="B200" s="1">
        <v>2.8400000000000002E-4</v>
      </c>
      <c r="C200" s="1">
        <f t="shared" si="20"/>
        <v>4.0177781189420694</v>
      </c>
      <c r="D200" s="1">
        <v>2.9770000000000003E-4</v>
      </c>
      <c r="E200" s="1">
        <f t="shared" si="21"/>
        <v>4.2115934718628658</v>
      </c>
      <c r="F200" s="1">
        <v>3.099E-4</v>
      </c>
      <c r="G200" s="1">
        <f t="shared" si="22"/>
        <v>4.3841881657047432</v>
      </c>
      <c r="H200" s="1">
        <v>3.213E-4</v>
      </c>
      <c r="I200" s="1">
        <f t="shared" si="23"/>
        <v>4.5454651747045309</v>
      </c>
      <c r="J200" s="1">
        <v>3.3609999999999998E-4</v>
      </c>
      <c r="K200" s="1">
        <f t="shared" si="24"/>
        <v>4.754842344283202</v>
      </c>
    </row>
    <row r="201" spans="1:11" x14ac:dyDescent="0.25">
      <c r="A201" s="1">
        <v>-0.125</v>
      </c>
      <c r="B201" s="1">
        <v>2.8699999999999998E-4</v>
      </c>
      <c r="C201" s="1">
        <f t="shared" si="20"/>
        <v>4.0602194370999074</v>
      </c>
      <c r="D201" s="1">
        <v>3.012E-4</v>
      </c>
      <c r="E201" s="1">
        <f t="shared" si="21"/>
        <v>4.2611083430470114</v>
      </c>
      <c r="F201" s="1">
        <v>3.1389999999999999E-4</v>
      </c>
      <c r="G201" s="1">
        <f t="shared" si="22"/>
        <v>4.4407765899151954</v>
      </c>
      <c r="H201" s="1">
        <v>3.2519999999999999E-4</v>
      </c>
      <c r="I201" s="1">
        <f t="shared" si="23"/>
        <v>4.6006388883097209</v>
      </c>
      <c r="J201" s="1">
        <v>3.4019999999999998E-4</v>
      </c>
      <c r="K201" s="1">
        <f t="shared" si="24"/>
        <v>4.8128454790989146</v>
      </c>
    </row>
    <row r="202" spans="1:11" x14ac:dyDescent="0.25">
      <c r="A202" s="1">
        <v>-0.12</v>
      </c>
      <c r="B202" s="1">
        <v>2.9E-4</v>
      </c>
      <c r="C202" s="1">
        <f t="shared" si="20"/>
        <v>4.1026607552577463</v>
      </c>
      <c r="D202" s="1">
        <v>3.0479999999999998E-4</v>
      </c>
      <c r="E202" s="1">
        <f t="shared" si="21"/>
        <v>4.3120379248364173</v>
      </c>
      <c r="F202" s="1">
        <v>3.1720000000000001E-4</v>
      </c>
      <c r="G202" s="1">
        <f t="shared" si="22"/>
        <v>4.4874620398888183</v>
      </c>
      <c r="H202" s="1">
        <v>3.2870000000000002E-4</v>
      </c>
      <c r="I202" s="1">
        <f t="shared" si="23"/>
        <v>4.6501537594938673</v>
      </c>
      <c r="J202" s="1">
        <v>3.4380000000000001E-4</v>
      </c>
      <c r="K202" s="1">
        <f t="shared" si="24"/>
        <v>4.8637750608883215</v>
      </c>
    </row>
    <row r="203" spans="1:11" x14ac:dyDescent="0.25">
      <c r="A203" s="1">
        <v>-0.115</v>
      </c>
      <c r="B203" s="1">
        <v>2.9270000000000001E-4</v>
      </c>
      <c r="C203" s="1">
        <f t="shared" si="20"/>
        <v>4.1408579415998013</v>
      </c>
      <c r="D203" s="1">
        <v>3.079E-4</v>
      </c>
      <c r="E203" s="1">
        <f t="shared" si="21"/>
        <v>4.3558939535995176</v>
      </c>
      <c r="F203" s="1">
        <v>3.2079999999999999E-4</v>
      </c>
      <c r="G203" s="1">
        <f t="shared" si="22"/>
        <v>4.5383916216782243</v>
      </c>
      <c r="H203" s="1">
        <v>3.3270000000000001E-4</v>
      </c>
      <c r="I203" s="1">
        <f t="shared" si="23"/>
        <v>4.7067421837043177</v>
      </c>
      <c r="J203" s="1">
        <v>3.4709999999999998E-4</v>
      </c>
      <c r="K203" s="1">
        <f t="shared" si="24"/>
        <v>4.9104605108619435</v>
      </c>
    </row>
    <row r="204" spans="1:11" x14ac:dyDescent="0.25">
      <c r="A204" s="1">
        <v>-0.11</v>
      </c>
      <c r="B204" s="1">
        <v>2.9569999999999998E-4</v>
      </c>
      <c r="C204" s="1">
        <f t="shared" si="20"/>
        <v>4.1832992597576393</v>
      </c>
      <c r="D204" s="1">
        <v>3.1100000000000002E-4</v>
      </c>
      <c r="E204" s="1">
        <f t="shared" si="21"/>
        <v>4.3997499823626178</v>
      </c>
      <c r="F204" s="1">
        <v>3.2430000000000002E-4</v>
      </c>
      <c r="G204" s="1">
        <f t="shared" si="22"/>
        <v>4.5879064928623698</v>
      </c>
      <c r="H204" s="1">
        <v>3.3579999999999998E-4</v>
      </c>
      <c r="I204" s="1">
        <f t="shared" si="23"/>
        <v>4.750598212467418</v>
      </c>
      <c r="J204" s="1">
        <v>3.5090000000000002E-4</v>
      </c>
      <c r="K204" s="1">
        <f t="shared" si="24"/>
        <v>4.9642195138618739</v>
      </c>
    </row>
    <row r="205" spans="1:11" x14ac:dyDescent="0.25">
      <c r="A205" s="1">
        <v>-0.105</v>
      </c>
      <c r="B205" s="1">
        <v>2.9819999999999998E-4</v>
      </c>
      <c r="C205" s="1">
        <f t="shared" si="20"/>
        <v>4.2186670248891716</v>
      </c>
      <c r="D205" s="1">
        <v>3.143E-4</v>
      </c>
      <c r="E205" s="1">
        <f t="shared" si="21"/>
        <v>4.4464354323362407</v>
      </c>
      <c r="F205" s="1">
        <v>3.2739999999999999E-4</v>
      </c>
      <c r="G205" s="1">
        <f t="shared" si="22"/>
        <v>4.6317625216254692</v>
      </c>
      <c r="H205" s="1">
        <v>3.3869999999999999E-4</v>
      </c>
      <c r="I205" s="1">
        <f t="shared" si="23"/>
        <v>4.7916248200199956</v>
      </c>
      <c r="J205" s="1">
        <v>3.5419999999999999E-4</v>
      </c>
      <c r="K205" s="1">
        <f t="shared" si="24"/>
        <v>5.0109049638354959</v>
      </c>
    </row>
    <row r="206" spans="1:11" x14ac:dyDescent="0.25">
      <c r="A206" s="1">
        <v>-9.9979999999999999E-2</v>
      </c>
      <c r="B206" s="1">
        <v>3.0059999999999999E-4</v>
      </c>
      <c r="C206" s="1">
        <f t="shared" si="20"/>
        <v>4.2526200794154434</v>
      </c>
      <c r="D206" s="1">
        <v>3.1740000000000002E-4</v>
      </c>
      <c r="E206" s="1">
        <f t="shared" si="21"/>
        <v>4.490291461099341</v>
      </c>
      <c r="F206" s="1">
        <v>3.302E-4</v>
      </c>
      <c r="G206" s="1">
        <f t="shared" si="22"/>
        <v>4.6713744185727855</v>
      </c>
      <c r="H206" s="1">
        <v>3.4190000000000002E-4</v>
      </c>
      <c r="I206" s="1">
        <f t="shared" si="23"/>
        <v>4.8368955593883571</v>
      </c>
      <c r="J206" s="1">
        <v>3.5770000000000002E-4</v>
      </c>
      <c r="K206" s="1">
        <f t="shared" si="24"/>
        <v>5.0604198350196414</v>
      </c>
    </row>
    <row r="207" spans="1:11" x14ac:dyDescent="0.25">
      <c r="A207" s="1">
        <v>-9.5009999999999997E-2</v>
      </c>
      <c r="B207" s="1">
        <v>3.0309999999999999E-4</v>
      </c>
      <c r="C207" s="1">
        <f t="shared" si="20"/>
        <v>4.2879878445469757</v>
      </c>
      <c r="D207" s="1">
        <v>3.2029999999999998E-4</v>
      </c>
      <c r="E207" s="1">
        <f t="shared" si="21"/>
        <v>4.5313180686519177</v>
      </c>
      <c r="F207" s="1">
        <v>3.3300000000000002E-4</v>
      </c>
      <c r="G207" s="1">
        <f t="shared" si="22"/>
        <v>4.7109863155201026</v>
      </c>
      <c r="H207" s="1">
        <v>3.4499999999999998E-4</v>
      </c>
      <c r="I207" s="1">
        <f t="shared" si="23"/>
        <v>4.8807515881514565</v>
      </c>
      <c r="J207" s="1">
        <v>3.6039999999999998E-4</v>
      </c>
      <c r="K207" s="1">
        <f t="shared" si="24"/>
        <v>5.0986170213616955</v>
      </c>
    </row>
    <row r="208" spans="1:11" x14ac:dyDescent="0.25">
      <c r="A208" s="1">
        <v>-0.09</v>
      </c>
      <c r="B208" s="1">
        <v>3.055E-4</v>
      </c>
      <c r="C208" s="1">
        <f t="shared" si="20"/>
        <v>4.3219408990732466</v>
      </c>
      <c r="D208" s="1">
        <v>3.2279999999999999E-4</v>
      </c>
      <c r="E208" s="1">
        <f t="shared" si="21"/>
        <v>4.5666858337834499</v>
      </c>
      <c r="F208" s="1">
        <v>3.3599999999999998E-4</v>
      </c>
      <c r="G208" s="1">
        <f t="shared" si="22"/>
        <v>4.7534276336779406</v>
      </c>
      <c r="H208" s="1">
        <v>3.481E-4</v>
      </c>
      <c r="I208" s="1">
        <f t="shared" si="23"/>
        <v>4.9246076169145576</v>
      </c>
      <c r="J208" s="1">
        <v>3.6329999999999999E-4</v>
      </c>
      <c r="K208" s="1">
        <f t="shared" si="24"/>
        <v>5.139643628914274</v>
      </c>
    </row>
    <row r="209" spans="1:11" x14ac:dyDescent="0.25">
      <c r="A209" s="1">
        <v>-8.5000000000000006E-2</v>
      </c>
      <c r="B209" s="1">
        <v>3.0749999999999999E-4</v>
      </c>
      <c r="C209" s="1">
        <f t="shared" si="20"/>
        <v>4.3502351111784723</v>
      </c>
      <c r="D209" s="1">
        <v>3.2509999999999999E-4</v>
      </c>
      <c r="E209" s="1">
        <f t="shared" si="21"/>
        <v>4.5992241777044596</v>
      </c>
      <c r="F209" s="1">
        <v>3.3869999999999999E-4</v>
      </c>
      <c r="G209" s="1">
        <f t="shared" si="22"/>
        <v>4.7916248200199956</v>
      </c>
      <c r="H209" s="1">
        <v>3.503E-4</v>
      </c>
      <c r="I209" s="1">
        <f t="shared" si="23"/>
        <v>4.955731250230305</v>
      </c>
      <c r="J209" s="1">
        <v>3.6600000000000001E-4</v>
      </c>
      <c r="K209" s="1">
        <f t="shared" si="24"/>
        <v>5.177840815256328</v>
      </c>
    </row>
    <row r="210" spans="1:11" x14ac:dyDescent="0.25">
      <c r="A210" s="1">
        <v>-0.08</v>
      </c>
      <c r="B210" s="1">
        <v>3.0919999999999998E-4</v>
      </c>
      <c r="C210" s="1">
        <f t="shared" si="20"/>
        <v>4.3742851914679139</v>
      </c>
      <c r="D210" s="1">
        <v>3.2729999999999999E-4</v>
      </c>
      <c r="E210" s="1">
        <f t="shared" si="21"/>
        <v>4.6303478110202079</v>
      </c>
      <c r="F210" s="1">
        <v>3.4099999999999999E-4</v>
      </c>
      <c r="G210" s="1">
        <f t="shared" si="22"/>
        <v>4.8241631639410052</v>
      </c>
      <c r="H210" s="1">
        <v>3.5310000000000002E-4</v>
      </c>
      <c r="I210" s="1">
        <f t="shared" si="23"/>
        <v>4.9953431471776222</v>
      </c>
      <c r="J210" s="1">
        <v>3.6840000000000001E-4</v>
      </c>
      <c r="K210" s="1">
        <f t="shared" si="24"/>
        <v>5.211793869782599</v>
      </c>
    </row>
    <row r="211" spans="1:11" x14ac:dyDescent="0.25">
      <c r="A211" s="1">
        <v>-7.5009999999999993E-2</v>
      </c>
      <c r="B211" s="1">
        <v>3.1080000000000002E-4</v>
      </c>
      <c r="C211" s="1">
        <f t="shared" si="20"/>
        <v>4.3969205611520952</v>
      </c>
      <c r="D211" s="1">
        <v>3.2919999999999998E-4</v>
      </c>
      <c r="E211" s="1">
        <f t="shared" si="21"/>
        <v>4.6572273125201731</v>
      </c>
      <c r="F211" s="1">
        <v>3.4289999999999999E-4</v>
      </c>
      <c r="G211" s="1">
        <f t="shared" si="22"/>
        <v>4.8510426654409695</v>
      </c>
      <c r="H211" s="1">
        <v>3.5550000000000002E-4</v>
      </c>
      <c r="I211" s="1">
        <f t="shared" si="23"/>
        <v>5.0292962017038931</v>
      </c>
      <c r="J211" s="1">
        <v>3.7080000000000001E-4</v>
      </c>
      <c r="K211" s="1">
        <f t="shared" si="24"/>
        <v>5.2457469243088708</v>
      </c>
    </row>
    <row r="212" spans="1:11" x14ac:dyDescent="0.25">
      <c r="A212" s="1">
        <v>-7.0010000000000003E-2</v>
      </c>
      <c r="B212" s="1">
        <v>3.123E-4</v>
      </c>
      <c r="C212" s="1">
        <f t="shared" si="20"/>
        <v>4.4181412202310151</v>
      </c>
      <c r="D212" s="1">
        <v>3.3110000000000002E-4</v>
      </c>
      <c r="E212" s="1">
        <f t="shared" si="21"/>
        <v>4.6841068140201374</v>
      </c>
      <c r="F212" s="1">
        <v>3.4509999999999999E-4</v>
      </c>
      <c r="G212" s="1">
        <f t="shared" si="22"/>
        <v>4.8821662987567178</v>
      </c>
      <c r="H212" s="1">
        <v>3.5720000000000001E-4</v>
      </c>
      <c r="I212" s="1">
        <f t="shared" si="23"/>
        <v>5.0533462819933348</v>
      </c>
      <c r="J212" s="1">
        <v>3.7350000000000003E-4</v>
      </c>
      <c r="K212" s="1">
        <f t="shared" si="24"/>
        <v>5.2839441106509248</v>
      </c>
    </row>
    <row r="213" spans="1:11" x14ac:dyDescent="0.25">
      <c r="A213" s="1">
        <v>-6.5009999999999998E-2</v>
      </c>
      <c r="B213" s="1">
        <v>3.1379999999999998E-4</v>
      </c>
      <c r="C213" s="1">
        <f t="shared" si="20"/>
        <v>4.4393618793099332</v>
      </c>
      <c r="D213" s="1">
        <v>3.3300000000000002E-4</v>
      </c>
      <c r="E213" s="1">
        <f t="shared" si="21"/>
        <v>4.7109863155201026</v>
      </c>
      <c r="F213" s="1">
        <v>3.4739999999999999E-4</v>
      </c>
      <c r="G213" s="1">
        <f t="shared" si="22"/>
        <v>4.9147046426777274</v>
      </c>
      <c r="H213" s="1">
        <v>3.592E-4</v>
      </c>
      <c r="I213" s="1">
        <f t="shared" si="23"/>
        <v>5.0816404940985604</v>
      </c>
      <c r="J213" s="1">
        <v>3.7570000000000002E-4</v>
      </c>
      <c r="K213" s="1">
        <f t="shared" si="24"/>
        <v>5.315067743966674</v>
      </c>
    </row>
    <row r="214" spans="1:11" x14ac:dyDescent="0.25">
      <c r="A214" s="1">
        <v>-6.0010000000000001E-2</v>
      </c>
      <c r="B214" s="1">
        <v>3.1510000000000002E-4</v>
      </c>
      <c r="C214" s="1">
        <f t="shared" si="20"/>
        <v>4.4577531171783304</v>
      </c>
      <c r="D214" s="1">
        <v>3.347E-4</v>
      </c>
      <c r="E214" s="1">
        <f t="shared" si="21"/>
        <v>4.7350363958095443</v>
      </c>
      <c r="F214" s="1">
        <v>3.4949999999999998E-4</v>
      </c>
      <c r="G214" s="1">
        <f t="shared" si="22"/>
        <v>4.9444135653882144</v>
      </c>
      <c r="H214" s="1">
        <v>3.615E-4</v>
      </c>
      <c r="I214" s="1">
        <f t="shared" si="23"/>
        <v>5.1141788380195701</v>
      </c>
      <c r="J214" s="1">
        <v>3.7760000000000002E-4</v>
      </c>
      <c r="K214" s="1">
        <f t="shared" si="24"/>
        <v>5.3419472454666383</v>
      </c>
    </row>
    <row r="215" spans="1:11" x14ac:dyDescent="0.25">
      <c r="A215" s="1">
        <v>-5.5010000000000003E-2</v>
      </c>
      <c r="B215" s="1">
        <v>3.1639999999999999E-4</v>
      </c>
      <c r="C215" s="1">
        <f t="shared" si="20"/>
        <v>4.4761443550467277</v>
      </c>
      <c r="D215" s="1">
        <v>3.3639999999999999E-4</v>
      </c>
      <c r="E215" s="1">
        <f t="shared" si="21"/>
        <v>4.7590864760989859</v>
      </c>
      <c r="F215" s="1">
        <v>3.5139999999999998E-4</v>
      </c>
      <c r="G215" s="1">
        <f t="shared" si="22"/>
        <v>4.9712930668881796</v>
      </c>
      <c r="H215" s="1">
        <v>3.635E-4</v>
      </c>
      <c r="I215" s="1">
        <f t="shared" si="23"/>
        <v>5.1424730501247957</v>
      </c>
      <c r="J215" s="1">
        <v>3.7980000000000002E-4</v>
      </c>
      <c r="K215" s="1">
        <f t="shared" si="24"/>
        <v>5.3730708787823867</v>
      </c>
    </row>
    <row r="216" spans="1:11" x14ac:dyDescent="0.25">
      <c r="A216" s="1">
        <v>-5.0009999999999999E-2</v>
      </c>
      <c r="B216" s="1">
        <v>3.1750000000000002E-4</v>
      </c>
      <c r="C216" s="1">
        <f t="shared" si="20"/>
        <v>4.4917061717046014</v>
      </c>
      <c r="D216" s="1">
        <v>3.3799999999999998E-4</v>
      </c>
      <c r="E216" s="1">
        <f t="shared" si="21"/>
        <v>4.7817218457831663</v>
      </c>
      <c r="F216" s="1">
        <v>3.5260000000000001E-4</v>
      </c>
      <c r="G216" s="1">
        <f t="shared" si="22"/>
        <v>4.9882695941513155</v>
      </c>
      <c r="H216" s="1">
        <v>3.6539999999999999E-4</v>
      </c>
      <c r="I216" s="1">
        <f t="shared" si="23"/>
        <v>5.1693525516247609</v>
      </c>
      <c r="J216" s="1">
        <v>3.813E-4</v>
      </c>
      <c r="K216" s="1">
        <f t="shared" si="24"/>
        <v>5.3942915378613057</v>
      </c>
    </row>
    <row r="217" spans="1:11" x14ac:dyDescent="0.25">
      <c r="A217" s="1">
        <v>-4.5019999999999998E-2</v>
      </c>
      <c r="B217" s="1">
        <v>3.1849999999999999E-4</v>
      </c>
      <c r="C217" s="1">
        <f t="shared" si="20"/>
        <v>4.5058532777572147</v>
      </c>
      <c r="D217" s="1">
        <v>3.3930000000000001E-4</v>
      </c>
      <c r="E217" s="1">
        <f t="shared" si="21"/>
        <v>4.8001130836515635</v>
      </c>
      <c r="F217" s="1">
        <v>3.5409999999999999E-4</v>
      </c>
      <c r="G217" s="1">
        <f t="shared" si="22"/>
        <v>5.0094902532302337</v>
      </c>
      <c r="H217" s="1">
        <v>3.6680000000000003E-4</v>
      </c>
      <c r="I217" s="1">
        <f t="shared" si="23"/>
        <v>5.1891585000984186</v>
      </c>
      <c r="J217" s="1">
        <v>3.8289999999999998E-4</v>
      </c>
      <c r="K217" s="1">
        <f t="shared" si="24"/>
        <v>5.416926907545486</v>
      </c>
    </row>
    <row r="218" spans="1:11" x14ac:dyDescent="0.25">
      <c r="A218" s="1">
        <v>-4.0009999999999997E-2</v>
      </c>
      <c r="B218" s="1">
        <v>3.1960000000000002E-4</v>
      </c>
      <c r="C218" s="1">
        <f t="shared" si="20"/>
        <v>4.5214150944150884</v>
      </c>
      <c r="D218" s="1">
        <v>3.4049999999999998E-4</v>
      </c>
      <c r="E218" s="1">
        <f t="shared" si="21"/>
        <v>4.8170896109146986</v>
      </c>
      <c r="F218" s="1">
        <v>3.5530000000000002E-4</v>
      </c>
      <c r="G218" s="1">
        <f t="shared" si="22"/>
        <v>5.0264667804933705</v>
      </c>
      <c r="H218" s="1">
        <v>3.68E-4</v>
      </c>
      <c r="I218" s="1">
        <f t="shared" si="23"/>
        <v>5.2061350273615536</v>
      </c>
      <c r="J218" s="1">
        <v>3.8489999999999998E-4</v>
      </c>
      <c r="K218" s="1">
        <f t="shared" si="24"/>
        <v>5.4452211196507116</v>
      </c>
    </row>
    <row r="219" spans="1:11" x14ac:dyDescent="0.25">
      <c r="A219" s="1">
        <v>-3.5009999999999999E-2</v>
      </c>
      <c r="B219" s="1">
        <v>3.2079999999999999E-4</v>
      </c>
      <c r="C219" s="1">
        <f t="shared" si="20"/>
        <v>4.5383916216782243</v>
      </c>
      <c r="D219" s="1">
        <v>3.4160000000000001E-4</v>
      </c>
      <c r="E219" s="1">
        <f t="shared" si="21"/>
        <v>4.8326514275725732</v>
      </c>
      <c r="F219" s="1">
        <v>3.5629999999999999E-4</v>
      </c>
      <c r="G219" s="1">
        <f t="shared" si="22"/>
        <v>5.0406138865459829</v>
      </c>
      <c r="H219" s="1">
        <v>3.6900000000000002E-4</v>
      </c>
      <c r="I219" s="1">
        <f t="shared" si="23"/>
        <v>5.2202821334141678</v>
      </c>
      <c r="J219" s="1">
        <v>3.8650000000000002E-4</v>
      </c>
      <c r="K219" s="1">
        <f t="shared" si="24"/>
        <v>5.4678564893348929</v>
      </c>
    </row>
    <row r="220" spans="1:11" x14ac:dyDescent="0.25">
      <c r="A220" s="1">
        <v>-3.0009999999999998E-2</v>
      </c>
      <c r="B220" s="1">
        <v>3.2170000000000001E-4</v>
      </c>
      <c r="C220" s="1">
        <f t="shared" si="20"/>
        <v>4.5511240171255753</v>
      </c>
      <c r="D220" s="1">
        <v>3.4230000000000003E-4</v>
      </c>
      <c r="E220" s="1">
        <f t="shared" si="21"/>
        <v>4.8425544018094024</v>
      </c>
      <c r="F220" s="1">
        <v>3.5780000000000002E-4</v>
      </c>
      <c r="G220" s="1">
        <f t="shared" si="22"/>
        <v>5.0618345456249028</v>
      </c>
      <c r="H220" s="1">
        <v>3.702E-4</v>
      </c>
      <c r="I220" s="1">
        <f t="shared" si="23"/>
        <v>5.2372586606773019</v>
      </c>
      <c r="J220" s="1">
        <v>3.8779999999999999E-4</v>
      </c>
      <c r="K220" s="1">
        <f t="shared" si="24"/>
        <v>5.4862477272032892</v>
      </c>
    </row>
    <row r="221" spans="1:11" x14ac:dyDescent="0.25">
      <c r="A221" s="1">
        <v>-2.5010000000000001E-2</v>
      </c>
      <c r="B221" s="1">
        <v>3.2210000000000002E-4</v>
      </c>
      <c r="C221" s="1">
        <f t="shared" si="20"/>
        <v>4.5567828595466207</v>
      </c>
      <c r="D221" s="1">
        <v>3.4289999999999999E-4</v>
      </c>
      <c r="E221" s="1">
        <f t="shared" si="21"/>
        <v>4.8510426654409695</v>
      </c>
      <c r="F221" s="1">
        <v>3.59E-4</v>
      </c>
      <c r="G221" s="1">
        <f t="shared" si="22"/>
        <v>5.0788110728880378</v>
      </c>
      <c r="H221" s="1">
        <v>3.7159999999999998E-4</v>
      </c>
      <c r="I221" s="1">
        <f t="shared" si="23"/>
        <v>5.2570646091509605</v>
      </c>
      <c r="J221" s="1">
        <v>3.8870000000000002E-4</v>
      </c>
      <c r="K221" s="1">
        <f t="shared" si="24"/>
        <v>5.4989801226506412</v>
      </c>
    </row>
    <row r="222" spans="1:11" x14ac:dyDescent="0.25">
      <c r="A222" s="1">
        <v>-2.001E-2</v>
      </c>
      <c r="B222" s="1">
        <v>3.2269999999999998E-4</v>
      </c>
      <c r="C222" s="1">
        <f t="shared" si="20"/>
        <v>4.5652711231781886</v>
      </c>
      <c r="D222" s="1">
        <v>3.4390000000000001E-4</v>
      </c>
      <c r="E222" s="1">
        <f t="shared" si="21"/>
        <v>4.8651897714935828</v>
      </c>
      <c r="F222" s="1">
        <v>3.5970000000000002E-4</v>
      </c>
      <c r="G222" s="1">
        <f t="shared" si="22"/>
        <v>5.0887140471248671</v>
      </c>
      <c r="H222" s="1">
        <v>3.7300000000000001E-4</v>
      </c>
      <c r="I222" s="1">
        <f t="shared" si="23"/>
        <v>5.2768705576246191</v>
      </c>
      <c r="J222" s="1">
        <v>3.8949999999999998E-4</v>
      </c>
      <c r="K222" s="1">
        <f t="shared" si="24"/>
        <v>5.5102978074927309</v>
      </c>
    </row>
    <row r="223" spans="1:11" x14ac:dyDescent="0.25">
      <c r="A223" s="1">
        <v>-1.5010000000000001E-2</v>
      </c>
      <c r="B223" s="1">
        <v>3.2279999999999999E-4</v>
      </c>
      <c r="C223" s="1">
        <f t="shared" si="20"/>
        <v>4.5666858337834499</v>
      </c>
      <c r="D223" s="1">
        <v>3.4440000000000002E-4</v>
      </c>
      <c r="E223" s="1">
        <f t="shared" si="21"/>
        <v>4.8722633245198894</v>
      </c>
      <c r="F223" s="1">
        <v>3.6049999999999998E-4</v>
      </c>
      <c r="G223" s="1">
        <f t="shared" si="22"/>
        <v>5.1000317319669568</v>
      </c>
      <c r="H223" s="1">
        <v>3.7389999999999998E-4</v>
      </c>
      <c r="I223" s="1">
        <f t="shared" si="23"/>
        <v>5.2896029530719693</v>
      </c>
      <c r="J223" s="1">
        <v>3.904E-4</v>
      </c>
      <c r="K223" s="1">
        <f t="shared" si="24"/>
        <v>5.5230302029400837</v>
      </c>
    </row>
    <row r="224" spans="1:11" x14ac:dyDescent="0.25">
      <c r="A224" s="1">
        <v>-1.001E-2</v>
      </c>
      <c r="B224" s="1">
        <v>3.2309999999999999E-4</v>
      </c>
      <c r="C224" s="1">
        <f t="shared" si="20"/>
        <v>4.5709299655992339</v>
      </c>
      <c r="D224" s="1">
        <v>3.4469999999999998E-4</v>
      </c>
      <c r="E224" s="1">
        <f t="shared" si="21"/>
        <v>4.8765074563356725</v>
      </c>
      <c r="F224" s="1">
        <v>3.614E-4</v>
      </c>
      <c r="G224" s="1">
        <f t="shared" si="22"/>
        <v>5.1127641274143087</v>
      </c>
      <c r="H224" s="1">
        <v>3.747E-4</v>
      </c>
      <c r="I224" s="1">
        <f t="shared" si="23"/>
        <v>5.3009206379140608</v>
      </c>
      <c r="J224" s="1">
        <v>3.9179999999999998E-4</v>
      </c>
      <c r="K224" s="1">
        <f t="shared" si="24"/>
        <v>5.5428361514137414</v>
      </c>
    </row>
    <row r="225" spans="1:11" x14ac:dyDescent="0.25">
      <c r="A225" s="1">
        <v>-5.0130000000000001E-3</v>
      </c>
      <c r="B225" s="1">
        <v>3.233E-4</v>
      </c>
      <c r="C225" s="1">
        <f t="shared" si="20"/>
        <v>4.5737593868097566</v>
      </c>
      <c r="D225" s="1">
        <v>3.4539999999999999E-4</v>
      </c>
      <c r="E225" s="1">
        <f t="shared" si="21"/>
        <v>4.8864104305725018</v>
      </c>
      <c r="F225" s="1">
        <v>3.6210000000000002E-4</v>
      </c>
      <c r="G225" s="1">
        <f t="shared" si="22"/>
        <v>5.122667101651138</v>
      </c>
      <c r="H225" s="1">
        <v>3.7609999999999998E-4</v>
      </c>
      <c r="I225" s="1">
        <f t="shared" si="23"/>
        <v>5.3207265863877184</v>
      </c>
      <c r="J225" s="1">
        <v>3.9219999999999999E-4</v>
      </c>
      <c r="K225" s="1">
        <f t="shared" si="24"/>
        <v>5.5484949938347867</v>
      </c>
    </row>
    <row r="226" spans="1:11" x14ac:dyDescent="0.25">
      <c r="A226" s="1">
        <v>-1.59E-5</v>
      </c>
      <c r="B226" s="1">
        <v>3.2309999999999999E-4</v>
      </c>
      <c r="C226" s="1">
        <f t="shared" si="20"/>
        <v>4.5709299655992339</v>
      </c>
      <c r="D226" s="1">
        <v>3.456E-4</v>
      </c>
      <c r="E226" s="1">
        <f t="shared" si="21"/>
        <v>4.8892398517830253</v>
      </c>
      <c r="F226" s="1">
        <v>3.6269999999999998E-4</v>
      </c>
      <c r="G226" s="1">
        <f t="shared" si="22"/>
        <v>5.1311553652827051</v>
      </c>
      <c r="H226" s="1">
        <v>3.769E-4</v>
      </c>
      <c r="I226" s="1">
        <f t="shared" si="23"/>
        <v>5.3320442712298091</v>
      </c>
      <c r="J226" s="1">
        <v>3.9280000000000001E-4</v>
      </c>
      <c r="K226" s="1">
        <f t="shared" si="24"/>
        <v>5.5569832574663538</v>
      </c>
    </row>
    <row r="227" spans="1:11" x14ac:dyDescent="0.25">
      <c r="A227" s="1">
        <v>4.9760000000000004E-3</v>
      </c>
      <c r="B227" s="1">
        <v>3.235E-4</v>
      </c>
      <c r="C227" s="1">
        <f t="shared" si="20"/>
        <v>4.5765888080202792</v>
      </c>
      <c r="D227" s="1">
        <v>3.4600000000000001E-4</v>
      </c>
      <c r="E227" s="1">
        <f t="shared" si="21"/>
        <v>4.8948986942040706</v>
      </c>
      <c r="F227" s="1">
        <v>3.6299999999999999E-4</v>
      </c>
      <c r="G227" s="1">
        <f t="shared" si="22"/>
        <v>5.1353994970984891</v>
      </c>
      <c r="H227" s="1">
        <v>3.7639999999999999E-4</v>
      </c>
      <c r="I227" s="1">
        <f t="shared" si="23"/>
        <v>5.3249707182035024</v>
      </c>
      <c r="J227" s="1">
        <v>3.9389999999999998E-4</v>
      </c>
      <c r="K227" s="1">
        <f t="shared" si="24"/>
        <v>5.5725450741242284</v>
      </c>
    </row>
    <row r="228" spans="1:11" x14ac:dyDescent="0.25">
      <c r="A228" s="1">
        <v>9.9749999999999995E-3</v>
      </c>
      <c r="B228" s="1">
        <v>3.235E-4</v>
      </c>
      <c r="C228" s="1">
        <f t="shared" si="20"/>
        <v>4.5765888080202792</v>
      </c>
      <c r="D228" s="1">
        <v>3.4620000000000001E-4</v>
      </c>
      <c r="E228" s="1">
        <f t="shared" si="21"/>
        <v>4.8977281154145924</v>
      </c>
      <c r="F228" s="1">
        <v>3.6329999999999999E-4</v>
      </c>
      <c r="G228" s="1">
        <f t="shared" si="22"/>
        <v>5.139643628914274</v>
      </c>
      <c r="H228" s="1">
        <v>3.7520000000000001E-4</v>
      </c>
      <c r="I228" s="1">
        <f t="shared" si="23"/>
        <v>5.3079941909403674</v>
      </c>
      <c r="J228" s="1">
        <v>3.9369999999999997E-4</v>
      </c>
      <c r="K228" s="1">
        <f t="shared" si="24"/>
        <v>5.5697156529137057</v>
      </c>
    </row>
    <row r="229" spans="1:11" x14ac:dyDescent="0.25">
      <c r="A229" s="1">
        <v>1.498E-2</v>
      </c>
      <c r="B229" s="1">
        <v>3.2299999999999999E-4</v>
      </c>
      <c r="C229" s="1">
        <f t="shared" si="20"/>
        <v>4.5695152549939726</v>
      </c>
      <c r="D229" s="1">
        <v>3.4670000000000002E-4</v>
      </c>
      <c r="E229" s="1">
        <f t="shared" si="21"/>
        <v>4.904801668440899</v>
      </c>
      <c r="F229" s="1">
        <v>3.636E-4</v>
      </c>
      <c r="G229" s="1">
        <f t="shared" si="22"/>
        <v>5.143887760730057</v>
      </c>
      <c r="H229" s="1">
        <v>3.7579999999999997E-4</v>
      </c>
      <c r="I229" s="1">
        <f t="shared" si="23"/>
        <v>5.3164824545719345</v>
      </c>
      <c r="J229" s="1">
        <v>3.9389999999999998E-4</v>
      </c>
      <c r="K229" s="1">
        <f t="shared" si="24"/>
        <v>5.5725450741242284</v>
      </c>
    </row>
    <row r="230" spans="1:11" x14ac:dyDescent="0.25">
      <c r="A230" s="1">
        <v>1.9980000000000001E-2</v>
      </c>
      <c r="B230" s="1">
        <v>3.2269999999999998E-4</v>
      </c>
      <c r="C230" s="1">
        <f t="shared" si="20"/>
        <v>4.5652711231781886</v>
      </c>
      <c r="D230" s="1">
        <v>3.4840000000000001E-4</v>
      </c>
      <c r="E230" s="1">
        <f t="shared" si="21"/>
        <v>4.9288517487303407</v>
      </c>
      <c r="F230" s="1">
        <v>3.6390000000000001E-4</v>
      </c>
      <c r="G230" s="1">
        <f t="shared" si="22"/>
        <v>5.148131892545841</v>
      </c>
      <c r="H230" s="1">
        <v>3.7550000000000002E-4</v>
      </c>
      <c r="I230" s="1">
        <f t="shared" si="23"/>
        <v>5.3122383227561514</v>
      </c>
      <c r="J230" s="1">
        <v>3.9409999999999998E-4</v>
      </c>
      <c r="K230" s="1">
        <f t="shared" si="24"/>
        <v>5.575374495334751</v>
      </c>
    </row>
    <row r="231" spans="1:11" x14ac:dyDescent="0.25">
      <c r="A231" s="1">
        <v>2.4969999999999999E-2</v>
      </c>
      <c r="B231" s="1">
        <v>3.2210000000000002E-4</v>
      </c>
      <c r="C231" s="1">
        <f t="shared" si="20"/>
        <v>4.5567828595466207</v>
      </c>
      <c r="D231" s="1">
        <v>3.479E-4</v>
      </c>
      <c r="E231" s="1">
        <f t="shared" si="21"/>
        <v>4.9217781957040341</v>
      </c>
      <c r="F231" s="1">
        <v>3.6420000000000002E-4</v>
      </c>
      <c r="G231" s="1">
        <f t="shared" si="22"/>
        <v>5.152376024361625</v>
      </c>
      <c r="H231" s="1">
        <v>3.7530000000000002E-4</v>
      </c>
      <c r="I231" s="1">
        <f t="shared" si="23"/>
        <v>5.3094089015456287</v>
      </c>
      <c r="J231" s="1">
        <v>3.9449999999999999E-4</v>
      </c>
      <c r="K231" s="1">
        <f t="shared" si="24"/>
        <v>5.5810333377557964</v>
      </c>
    </row>
    <row r="232" spans="1:11" x14ac:dyDescent="0.25">
      <c r="A232" s="1">
        <v>2.9960000000000001E-2</v>
      </c>
      <c r="B232" s="1">
        <v>3.2190000000000002E-4</v>
      </c>
      <c r="C232" s="1">
        <f t="shared" si="20"/>
        <v>4.5539534383360989</v>
      </c>
      <c r="D232" s="1">
        <v>3.4749999999999999E-4</v>
      </c>
      <c r="E232" s="1">
        <f t="shared" si="21"/>
        <v>4.9161193532829888</v>
      </c>
      <c r="F232" s="1">
        <v>3.637E-4</v>
      </c>
      <c r="G232" s="1">
        <f t="shared" si="22"/>
        <v>5.1453024713353193</v>
      </c>
      <c r="H232" s="1">
        <v>3.7510000000000001E-4</v>
      </c>
      <c r="I232" s="1">
        <f t="shared" si="23"/>
        <v>5.3065794803351061</v>
      </c>
      <c r="J232" s="1">
        <v>3.946E-4</v>
      </c>
      <c r="K232" s="1">
        <f t="shared" si="24"/>
        <v>5.5824480483610577</v>
      </c>
    </row>
    <row r="233" spans="1:11" x14ac:dyDescent="0.25">
      <c r="A233" s="1">
        <v>3.499E-2</v>
      </c>
      <c r="B233" s="1">
        <v>3.21E-4</v>
      </c>
      <c r="C233" s="1">
        <f t="shared" si="20"/>
        <v>4.541221042888747</v>
      </c>
      <c r="D233" s="1">
        <v>3.4719999999999998E-4</v>
      </c>
      <c r="E233" s="1">
        <f t="shared" si="21"/>
        <v>4.9118752214672057</v>
      </c>
      <c r="F233" s="1">
        <v>3.637E-4</v>
      </c>
      <c r="G233" s="1">
        <f t="shared" si="22"/>
        <v>5.1453024713353193</v>
      </c>
      <c r="H233" s="1">
        <v>3.747E-4</v>
      </c>
      <c r="I233" s="1">
        <f t="shared" si="23"/>
        <v>5.3009206379140608</v>
      </c>
      <c r="J233" s="1">
        <v>3.9429999999999999E-4</v>
      </c>
      <c r="K233" s="1">
        <f t="shared" si="24"/>
        <v>5.5782039165452737</v>
      </c>
    </row>
    <row r="234" spans="1:11" x14ac:dyDescent="0.25">
      <c r="A234" s="1">
        <v>3.9989999999999998E-2</v>
      </c>
      <c r="B234" s="1">
        <v>3.1990000000000002E-4</v>
      </c>
      <c r="C234" s="1">
        <f t="shared" si="20"/>
        <v>4.5256592262308732</v>
      </c>
      <c r="D234" s="1">
        <v>3.4650000000000002E-4</v>
      </c>
      <c r="E234" s="1">
        <f t="shared" si="21"/>
        <v>4.9019722472303764</v>
      </c>
      <c r="F234" s="1">
        <v>3.6279999999999998E-4</v>
      </c>
      <c r="G234" s="1">
        <f t="shared" si="22"/>
        <v>5.1325700758879664</v>
      </c>
      <c r="H234" s="1">
        <v>3.7419999999999999E-4</v>
      </c>
      <c r="I234" s="1">
        <f t="shared" si="23"/>
        <v>5.2938470848877541</v>
      </c>
      <c r="J234" s="1">
        <v>3.9429999999999999E-4</v>
      </c>
      <c r="K234" s="1">
        <f t="shared" si="24"/>
        <v>5.5782039165452737</v>
      </c>
    </row>
    <row r="235" spans="1:11" x14ac:dyDescent="0.25">
      <c r="A235" s="1">
        <v>4.4990000000000002E-2</v>
      </c>
      <c r="B235" s="1">
        <v>3.189E-4</v>
      </c>
      <c r="C235" s="1">
        <f t="shared" si="20"/>
        <v>4.51151212017826</v>
      </c>
      <c r="D235" s="1">
        <v>3.4650000000000002E-4</v>
      </c>
      <c r="E235" s="1">
        <f t="shared" si="21"/>
        <v>4.9019722472303764</v>
      </c>
      <c r="F235" s="1">
        <v>3.6180000000000001E-4</v>
      </c>
      <c r="G235" s="1">
        <f t="shared" si="22"/>
        <v>5.1184229698353541</v>
      </c>
      <c r="H235" s="1">
        <v>3.7439999999999999E-4</v>
      </c>
      <c r="I235" s="1">
        <f t="shared" si="23"/>
        <v>5.2966765060982768</v>
      </c>
      <c r="J235" s="1">
        <v>3.9350000000000002E-4</v>
      </c>
      <c r="K235" s="1">
        <f t="shared" si="24"/>
        <v>5.566886231703184</v>
      </c>
    </row>
    <row r="236" spans="1:11" x14ac:dyDescent="0.25">
      <c r="A236" s="1">
        <v>4.999E-2</v>
      </c>
      <c r="B236" s="1">
        <v>3.1780000000000003E-4</v>
      </c>
      <c r="C236" s="1">
        <f t="shared" si="20"/>
        <v>4.4959503035203863</v>
      </c>
      <c r="D236" s="1">
        <v>3.4590000000000001E-4</v>
      </c>
      <c r="E236" s="1">
        <f t="shared" si="21"/>
        <v>4.8934839835988084</v>
      </c>
      <c r="F236" s="1">
        <v>3.611E-4</v>
      </c>
      <c r="G236" s="1">
        <f t="shared" si="22"/>
        <v>5.1085199955985248</v>
      </c>
      <c r="H236" s="1">
        <v>3.7350000000000003E-4</v>
      </c>
      <c r="I236" s="1">
        <f t="shared" si="23"/>
        <v>5.2839441106509248</v>
      </c>
      <c r="J236" s="1">
        <v>3.9290000000000001E-4</v>
      </c>
      <c r="K236" s="1">
        <f t="shared" si="24"/>
        <v>5.558397968071616</v>
      </c>
    </row>
    <row r="237" spans="1:11" x14ac:dyDescent="0.25">
      <c r="A237" s="1">
        <v>5.4989999999999997E-2</v>
      </c>
      <c r="B237" s="1">
        <v>3.1700000000000001E-4</v>
      </c>
      <c r="C237" s="1">
        <f t="shared" si="20"/>
        <v>4.4846326186782957</v>
      </c>
      <c r="D237" s="1">
        <v>3.4489999999999998E-4</v>
      </c>
      <c r="E237" s="1">
        <f t="shared" si="21"/>
        <v>4.8793368775461952</v>
      </c>
      <c r="F237" s="1">
        <v>3.6029999999999998E-4</v>
      </c>
      <c r="G237" s="1">
        <f t="shared" si="22"/>
        <v>5.0972023107564342</v>
      </c>
      <c r="H237" s="1">
        <v>3.7320000000000002E-4</v>
      </c>
      <c r="I237" s="1">
        <f t="shared" si="23"/>
        <v>5.2796999788351417</v>
      </c>
      <c r="J237" s="1">
        <v>3.9179999999999998E-4</v>
      </c>
      <c r="K237" s="1">
        <f t="shared" si="24"/>
        <v>5.5428361514137414</v>
      </c>
    </row>
    <row r="238" spans="1:11" x14ac:dyDescent="0.25">
      <c r="A238" s="1">
        <v>5.9990000000000002E-2</v>
      </c>
      <c r="B238" s="1">
        <v>3.1599999999999998E-4</v>
      </c>
      <c r="C238" s="1">
        <f t="shared" si="20"/>
        <v>4.4704855126256824</v>
      </c>
      <c r="D238" s="1">
        <v>3.4390000000000001E-4</v>
      </c>
      <c r="E238" s="1">
        <f t="shared" si="21"/>
        <v>4.8651897714935828</v>
      </c>
      <c r="F238" s="1">
        <v>3.5970000000000002E-4</v>
      </c>
      <c r="G238" s="1">
        <f t="shared" si="22"/>
        <v>5.0887140471248671</v>
      </c>
      <c r="H238" s="1">
        <v>3.726E-4</v>
      </c>
      <c r="I238" s="1">
        <f t="shared" si="23"/>
        <v>5.2712117152035729</v>
      </c>
      <c r="J238" s="1">
        <v>3.9149999999999998E-4</v>
      </c>
      <c r="K238" s="1">
        <f t="shared" si="24"/>
        <v>5.5385920195979574</v>
      </c>
    </row>
    <row r="239" spans="1:11" x14ac:dyDescent="0.25">
      <c r="A239" s="1">
        <v>6.4990000000000006E-2</v>
      </c>
      <c r="B239" s="1">
        <v>3.146E-4</v>
      </c>
      <c r="C239" s="1">
        <f t="shared" si="20"/>
        <v>4.4506795641520238</v>
      </c>
      <c r="D239" s="1">
        <v>3.4269999999999998E-4</v>
      </c>
      <c r="E239" s="1">
        <f t="shared" si="21"/>
        <v>4.8482132442304477</v>
      </c>
      <c r="F239" s="1">
        <v>3.592E-4</v>
      </c>
      <c r="G239" s="1">
        <f t="shared" si="22"/>
        <v>5.0816404940985604</v>
      </c>
      <c r="H239" s="1">
        <v>3.7139999999999997E-4</v>
      </c>
      <c r="I239" s="1">
        <f t="shared" si="23"/>
        <v>5.254235187940437</v>
      </c>
      <c r="J239" s="1">
        <v>3.902E-4</v>
      </c>
      <c r="K239" s="1">
        <f t="shared" si="24"/>
        <v>5.5202007817295611</v>
      </c>
    </row>
    <row r="240" spans="1:11" x14ac:dyDescent="0.25">
      <c r="A240" s="1">
        <v>6.9989999999999997E-2</v>
      </c>
      <c r="B240" s="1">
        <v>3.1349999999999998E-4</v>
      </c>
      <c r="C240" s="1">
        <f t="shared" si="20"/>
        <v>4.4351177474941501</v>
      </c>
      <c r="D240" s="1">
        <v>3.413E-4</v>
      </c>
      <c r="E240" s="1">
        <f t="shared" si="21"/>
        <v>4.8284072957567892</v>
      </c>
      <c r="F240" s="1">
        <v>3.5780000000000002E-4</v>
      </c>
      <c r="G240" s="1">
        <f t="shared" si="22"/>
        <v>5.0618345456249028</v>
      </c>
      <c r="H240" s="1">
        <v>3.7080000000000001E-4</v>
      </c>
      <c r="I240" s="1">
        <f t="shared" si="23"/>
        <v>5.2457469243088708</v>
      </c>
      <c r="J240" s="1">
        <v>3.8860000000000001E-4</v>
      </c>
      <c r="K240" s="1">
        <f t="shared" si="24"/>
        <v>5.4975654120453799</v>
      </c>
    </row>
    <row r="241" spans="1:11" x14ac:dyDescent="0.25">
      <c r="A241" s="1">
        <v>7.4990000000000001E-2</v>
      </c>
      <c r="B241" s="1">
        <v>3.123E-4</v>
      </c>
      <c r="C241" s="1">
        <f t="shared" si="20"/>
        <v>4.4181412202310151</v>
      </c>
      <c r="D241" s="1">
        <v>3.4019999999999998E-4</v>
      </c>
      <c r="E241" s="1">
        <f t="shared" si="21"/>
        <v>4.8128454790989146</v>
      </c>
      <c r="F241" s="1">
        <v>3.5629999999999999E-4</v>
      </c>
      <c r="G241" s="1">
        <f t="shared" si="22"/>
        <v>5.0406138865459829</v>
      </c>
      <c r="H241" s="1">
        <v>3.6939999999999998E-4</v>
      </c>
      <c r="I241" s="1">
        <f t="shared" si="23"/>
        <v>5.2259409758352122</v>
      </c>
      <c r="J241" s="1">
        <v>3.8709999999999998E-4</v>
      </c>
      <c r="K241" s="1">
        <f t="shared" si="24"/>
        <v>5.4763447529664608</v>
      </c>
    </row>
    <row r="242" spans="1:11" x14ac:dyDescent="0.25">
      <c r="A242" s="1">
        <v>7.9990000000000006E-2</v>
      </c>
      <c r="B242" s="1">
        <v>3.1090000000000002E-4</v>
      </c>
      <c r="C242" s="1">
        <f t="shared" si="20"/>
        <v>4.3983352717573565</v>
      </c>
      <c r="D242" s="1">
        <v>3.388E-4</v>
      </c>
      <c r="E242" s="1">
        <f t="shared" si="21"/>
        <v>4.7930395306252569</v>
      </c>
      <c r="F242" s="1">
        <v>3.546E-4</v>
      </c>
      <c r="G242" s="1">
        <f t="shared" si="22"/>
        <v>5.0165638062565412</v>
      </c>
      <c r="H242" s="1">
        <v>3.6729999999999998E-4</v>
      </c>
      <c r="I242" s="1">
        <f t="shared" si="23"/>
        <v>5.1962320531247244</v>
      </c>
      <c r="J242" s="1">
        <v>3.8620000000000001E-4</v>
      </c>
      <c r="K242" s="1">
        <f t="shared" si="24"/>
        <v>5.4636123575191089</v>
      </c>
    </row>
    <row r="243" spans="1:11" x14ac:dyDescent="0.25">
      <c r="A243" s="1">
        <v>8.498E-2</v>
      </c>
      <c r="B243" s="1">
        <v>3.0969999999999999E-4</v>
      </c>
      <c r="C243" s="1">
        <f t="shared" si="20"/>
        <v>4.3813587444942206</v>
      </c>
      <c r="D243" s="1">
        <v>3.369E-4</v>
      </c>
      <c r="E243" s="1">
        <f t="shared" si="21"/>
        <v>4.7661600291252917</v>
      </c>
      <c r="F243" s="1">
        <v>3.5270000000000001E-4</v>
      </c>
      <c r="G243" s="1">
        <f t="shared" si="22"/>
        <v>4.9896843047565769</v>
      </c>
      <c r="H243" s="1">
        <v>3.6620000000000001E-4</v>
      </c>
      <c r="I243" s="1">
        <f t="shared" si="23"/>
        <v>5.1806702364668515</v>
      </c>
      <c r="J243" s="1">
        <v>3.8440000000000002E-4</v>
      </c>
      <c r="K243" s="1">
        <f t="shared" si="24"/>
        <v>5.4381475666244059</v>
      </c>
    </row>
    <row r="244" spans="1:11" x14ac:dyDescent="0.25">
      <c r="A244" s="1">
        <v>8.9980000000000004E-2</v>
      </c>
      <c r="B244" s="1">
        <v>3.0860000000000002E-4</v>
      </c>
      <c r="C244" s="1">
        <f t="shared" si="20"/>
        <v>4.3657969278363469</v>
      </c>
      <c r="D244" s="1">
        <v>3.345E-4</v>
      </c>
      <c r="E244" s="1">
        <f t="shared" si="21"/>
        <v>4.7322069745990216</v>
      </c>
      <c r="F244" s="1">
        <v>3.5070000000000001E-4</v>
      </c>
      <c r="G244" s="1">
        <f t="shared" si="22"/>
        <v>4.9613900926513503</v>
      </c>
      <c r="H244" s="1">
        <v>3.6440000000000002E-4</v>
      </c>
      <c r="I244" s="1">
        <f t="shared" si="23"/>
        <v>5.1552054455721477</v>
      </c>
      <c r="J244" s="1">
        <v>3.8249999999999997E-4</v>
      </c>
      <c r="K244" s="1">
        <f t="shared" si="24"/>
        <v>5.4112680651244407</v>
      </c>
    </row>
    <row r="245" spans="1:11" x14ac:dyDescent="0.25">
      <c r="A245" s="1">
        <v>9.4979999999999995E-2</v>
      </c>
      <c r="B245" s="1">
        <v>3.0650000000000002E-4</v>
      </c>
      <c r="C245" s="1">
        <f t="shared" si="20"/>
        <v>4.3360880051258599</v>
      </c>
      <c r="D245" s="1">
        <v>3.3330000000000002E-4</v>
      </c>
      <c r="E245" s="1">
        <f t="shared" si="21"/>
        <v>4.7152304473358866</v>
      </c>
      <c r="F245" s="1">
        <v>3.4969999999999999E-4</v>
      </c>
      <c r="G245" s="1">
        <f t="shared" si="22"/>
        <v>4.947242986598738</v>
      </c>
      <c r="H245" s="1">
        <v>3.6170000000000001E-4</v>
      </c>
      <c r="I245" s="1">
        <f t="shared" si="23"/>
        <v>5.1170082592300927</v>
      </c>
      <c r="J245" s="1">
        <v>3.7960000000000001E-4</v>
      </c>
      <c r="K245" s="1">
        <f t="shared" si="24"/>
        <v>5.370241457571864</v>
      </c>
    </row>
    <row r="246" spans="1:11" x14ac:dyDescent="0.25">
      <c r="A246" s="1">
        <v>9.9979999999999999E-2</v>
      </c>
      <c r="B246" s="1">
        <v>3.0440000000000003E-4</v>
      </c>
      <c r="C246" s="1">
        <f t="shared" si="20"/>
        <v>4.3063790824153729</v>
      </c>
      <c r="D246" s="1">
        <v>3.3100000000000002E-4</v>
      </c>
      <c r="E246" s="1">
        <f t="shared" si="21"/>
        <v>4.6826921034148761</v>
      </c>
      <c r="F246" s="1">
        <v>3.4769999999999999E-4</v>
      </c>
      <c r="G246" s="1">
        <f t="shared" si="22"/>
        <v>4.9189487744935123</v>
      </c>
      <c r="H246" s="1">
        <v>3.59E-4</v>
      </c>
      <c r="I246" s="1">
        <f t="shared" si="23"/>
        <v>5.0788110728880378</v>
      </c>
      <c r="J246" s="1">
        <v>3.771E-4</v>
      </c>
      <c r="K246" s="1">
        <f t="shared" si="24"/>
        <v>5.3348736924403317</v>
      </c>
    </row>
    <row r="247" spans="1:11" x14ac:dyDescent="0.25">
      <c r="A247" s="1">
        <v>0.105</v>
      </c>
      <c r="B247" s="1">
        <v>3.0200000000000002E-4</v>
      </c>
      <c r="C247" s="1">
        <f t="shared" si="20"/>
        <v>4.272426027889102</v>
      </c>
      <c r="D247" s="1">
        <v>3.2860000000000002E-4</v>
      </c>
      <c r="E247" s="1">
        <f t="shared" si="21"/>
        <v>4.6487390488886051</v>
      </c>
      <c r="F247" s="1">
        <v>3.455E-4</v>
      </c>
      <c r="G247" s="1">
        <f t="shared" si="22"/>
        <v>4.8878251411777631</v>
      </c>
      <c r="H247" s="1">
        <v>3.5619999999999998E-4</v>
      </c>
      <c r="I247" s="1">
        <f t="shared" si="23"/>
        <v>5.0391991759407215</v>
      </c>
      <c r="J247" s="1">
        <v>3.7490000000000001E-4</v>
      </c>
      <c r="K247" s="1">
        <f t="shared" si="24"/>
        <v>5.3037500591245834</v>
      </c>
    </row>
    <row r="248" spans="1:11" x14ac:dyDescent="0.25">
      <c r="A248" s="1">
        <v>0.1099</v>
      </c>
      <c r="B248" s="1">
        <v>2.9970000000000002E-4</v>
      </c>
      <c r="C248" s="1">
        <f t="shared" si="20"/>
        <v>4.2398876839680923</v>
      </c>
      <c r="D248" s="1">
        <v>3.2670000000000003E-4</v>
      </c>
      <c r="E248" s="1">
        <f t="shared" si="21"/>
        <v>4.6218595473886408</v>
      </c>
      <c r="F248" s="1">
        <v>3.4289999999999999E-4</v>
      </c>
      <c r="G248" s="1">
        <f t="shared" si="22"/>
        <v>4.8510426654409695</v>
      </c>
      <c r="H248" s="1">
        <v>3.5389999999999998E-4</v>
      </c>
      <c r="I248" s="1">
        <f t="shared" si="23"/>
        <v>5.0066608320197119</v>
      </c>
      <c r="J248" s="1">
        <v>3.7169999999999998E-4</v>
      </c>
      <c r="K248" s="1">
        <f t="shared" si="24"/>
        <v>5.2584793197562218</v>
      </c>
    </row>
    <row r="249" spans="1:11" x14ac:dyDescent="0.25">
      <c r="A249" s="1">
        <v>0.1149</v>
      </c>
      <c r="B249" s="1">
        <v>2.9750000000000002E-4</v>
      </c>
      <c r="C249" s="1">
        <f t="shared" si="20"/>
        <v>4.208764050652344</v>
      </c>
      <c r="D249" s="1">
        <v>3.2410000000000002E-4</v>
      </c>
      <c r="E249" s="1">
        <f t="shared" si="21"/>
        <v>4.5850770716518472</v>
      </c>
      <c r="F249" s="1">
        <v>3.4029999999999998E-4</v>
      </c>
      <c r="G249" s="1">
        <f t="shared" si="22"/>
        <v>4.8142601897041759</v>
      </c>
      <c r="H249" s="1">
        <v>3.5100000000000002E-4</v>
      </c>
      <c r="I249" s="1">
        <f t="shared" si="23"/>
        <v>4.9656342244671352</v>
      </c>
      <c r="J249" s="1">
        <v>3.681E-4</v>
      </c>
      <c r="K249" s="1">
        <f t="shared" si="24"/>
        <v>5.207549737966815</v>
      </c>
    </row>
    <row r="250" spans="1:11" x14ac:dyDescent="0.25">
      <c r="A250" s="1">
        <v>0.11990000000000001</v>
      </c>
      <c r="B250" s="1">
        <v>2.9520000000000002E-4</v>
      </c>
      <c r="C250" s="1">
        <f t="shared" si="20"/>
        <v>4.1762257067313335</v>
      </c>
      <c r="D250" s="1">
        <v>3.211E-4</v>
      </c>
      <c r="E250" s="1">
        <f t="shared" si="21"/>
        <v>4.5426357534940083</v>
      </c>
      <c r="F250" s="1">
        <v>3.369E-4</v>
      </c>
      <c r="G250" s="1">
        <f t="shared" si="22"/>
        <v>4.7661600291252917</v>
      </c>
      <c r="H250" s="1">
        <v>3.481E-4</v>
      </c>
      <c r="I250" s="1">
        <f t="shared" si="23"/>
        <v>4.9246076169145576</v>
      </c>
      <c r="J250" s="1">
        <v>3.6529999999999999E-4</v>
      </c>
      <c r="K250" s="1">
        <f t="shared" si="24"/>
        <v>5.1679378410194996</v>
      </c>
    </row>
    <row r="251" spans="1:11" x14ac:dyDescent="0.25">
      <c r="A251" s="1">
        <v>0.1249</v>
      </c>
      <c r="B251" s="1">
        <v>2.923E-4</v>
      </c>
      <c r="C251" s="1">
        <f t="shared" si="20"/>
        <v>4.1351990991787559</v>
      </c>
      <c r="D251" s="1">
        <v>3.1770000000000002E-4</v>
      </c>
      <c r="E251" s="1">
        <f t="shared" si="21"/>
        <v>4.4945355929151249</v>
      </c>
      <c r="F251" s="1">
        <v>3.3389999999999998E-4</v>
      </c>
      <c r="G251" s="1">
        <f t="shared" si="22"/>
        <v>4.7237187109674528</v>
      </c>
      <c r="H251" s="1">
        <v>3.4430000000000002E-4</v>
      </c>
      <c r="I251" s="1">
        <f t="shared" si="23"/>
        <v>4.8708486139146281</v>
      </c>
      <c r="J251" s="1">
        <v>3.613E-4</v>
      </c>
      <c r="K251" s="1">
        <f t="shared" si="24"/>
        <v>5.1113494168090474</v>
      </c>
    </row>
    <row r="252" spans="1:11" x14ac:dyDescent="0.25">
      <c r="A252" s="1">
        <v>0.12989999999999999</v>
      </c>
      <c r="B252" s="1">
        <v>2.8919999999999998E-4</v>
      </c>
      <c r="C252" s="1">
        <f t="shared" si="20"/>
        <v>4.0913430704156557</v>
      </c>
      <c r="D252" s="1">
        <v>3.144E-4</v>
      </c>
      <c r="E252" s="1">
        <f t="shared" si="21"/>
        <v>4.447850142941502</v>
      </c>
      <c r="F252" s="1">
        <v>3.302E-4</v>
      </c>
      <c r="G252" s="1">
        <f t="shared" si="22"/>
        <v>4.6713744185727855</v>
      </c>
      <c r="H252" s="1">
        <v>3.4010000000000003E-4</v>
      </c>
      <c r="I252" s="1">
        <f t="shared" si="23"/>
        <v>4.8114307684936541</v>
      </c>
      <c r="J252" s="1">
        <v>3.5770000000000002E-4</v>
      </c>
      <c r="K252" s="1">
        <f t="shared" si="24"/>
        <v>5.0604198350196414</v>
      </c>
    </row>
    <row r="253" spans="1:11" x14ac:dyDescent="0.25">
      <c r="A253" s="1">
        <v>0.13489999999999999</v>
      </c>
      <c r="B253" s="1">
        <v>2.8600000000000001E-4</v>
      </c>
      <c r="C253" s="1">
        <f t="shared" si="20"/>
        <v>4.046072331047295</v>
      </c>
      <c r="D253" s="1">
        <v>3.1090000000000002E-4</v>
      </c>
      <c r="E253" s="1">
        <f t="shared" si="21"/>
        <v>4.3983352717573565</v>
      </c>
      <c r="F253" s="1">
        <v>3.2650000000000002E-4</v>
      </c>
      <c r="G253" s="1">
        <f t="shared" si="22"/>
        <v>4.6190301261781181</v>
      </c>
      <c r="H253" s="1">
        <v>3.3619999999999999E-4</v>
      </c>
      <c r="I253" s="1">
        <f t="shared" si="23"/>
        <v>4.7562570548884633</v>
      </c>
      <c r="J253" s="1">
        <v>3.5349999999999997E-4</v>
      </c>
      <c r="K253" s="1">
        <f t="shared" si="24"/>
        <v>5.0010019895986666</v>
      </c>
    </row>
    <row r="254" spans="1:11" x14ac:dyDescent="0.25">
      <c r="A254" s="1">
        <v>0.1399</v>
      </c>
      <c r="B254" s="1">
        <v>2.8160000000000001E-4</v>
      </c>
      <c r="C254" s="1">
        <f t="shared" si="20"/>
        <v>3.983825064415798</v>
      </c>
      <c r="D254" s="1">
        <v>3.0689999999999998E-4</v>
      </c>
      <c r="E254" s="1">
        <f t="shared" si="21"/>
        <v>4.3417468475469052</v>
      </c>
      <c r="F254" s="1">
        <v>3.2259999999999998E-4</v>
      </c>
      <c r="G254" s="1">
        <f t="shared" si="22"/>
        <v>4.5638564125729273</v>
      </c>
      <c r="H254" s="1">
        <v>3.3280000000000001E-4</v>
      </c>
      <c r="I254" s="1">
        <f t="shared" si="23"/>
        <v>4.7081568943095791</v>
      </c>
      <c r="J254" s="1">
        <v>3.4919999999999998E-4</v>
      </c>
      <c r="K254" s="1">
        <f t="shared" si="24"/>
        <v>4.9401694335724304</v>
      </c>
    </row>
    <row r="255" spans="1:11" x14ac:dyDescent="0.25">
      <c r="A255" s="1">
        <v>0.1449</v>
      </c>
      <c r="B255" s="1">
        <v>2.7779999999999998E-4</v>
      </c>
      <c r="C255" s="1">
        <f t="shared" si="20"/>
        <v>3.9300660614158689</v>
      </c>
      <c r="D255" s="1">
        <v>3.0309999999999999E-4</v>
      </c>
      <c r="E255" s="1">
        <f t="shared" si="21"/>
        <v>4.2879878445469757</v>
      </c>
      <c r="F255" s="1">
        <v>3.1859999999999999E-4</v>
      </c>
      <c r="G255" s="1">
        <f t="shared" si="22"/>
        <v>4.507267988362476</v>
      </c>
      <c r="H255" s="1">
        <v>3.2860000000000002E-4</v>
      </c>
      <c r="I255" s="1">
        <f t="shared" si="23"/>
        <v>4.6487390488886051</v>
      </c>
      <c r="J255" s="1">
        <v>3.4430000000000002E-4</v>
      </c>
      <c r="K255" s="1">
        <f t="shared" si="24"/>
        <v>4.8708486139146281</v>
      </c>
    </row>
    <row r="256" spans="1:11" x14ac:dyDescent="0.25">
      <c r="A256" s="1">
        <v>0.14990000000000001</v>
      </c>
      <c r="B256" s="1">
        <v>2.7369999999999998E-4</v>
      </c>
      <c r="C256" s="1">
        <f t="shared" si="20"/>
        <v>3.8720629266001558</v>
      </c>
      <c r="D256" s="1">
        <v>2.99E-4</v>
      </c>
      <c r="E256" s="1">
        <f t="shared" si="21"/>
        <v>4.2299847097312622</v>
      </c>
      <c r="F256" s="1">
        <v>3.146E-4</v>
      </c>
      <c r="G256" s="1">
        <f t="shared" si="22"/>
        <v>4.4506795641520238</v>
      </c>
      <c r="H256" s="1">
        <v>3.2420000000000002E-4</v>
      </c>
      <c r="I256" s="1">
        <f t="shared" si="23"/>
        <v>4.5864917822571085</v>
      </c>
      <c r="J256" s="1">
        <v>3.39E-4</v>
      </c>
      <c r="K256" s="1">
        <f t="shared" si="24"/>
        <v>4.7958689518357795</v>
      </c>
    </row>
    <row r="257" spans="1:11" x14ac:dyDescent="0.25">
      <c r="A257" s="1">
        <v>0.15490000000000001</v>
      </c>
      <c r="B257" s="1">
        <v>2.6959999999999999E-4</v>
      </c>
      <c r="C257" s="1">
        <f t="shared" si="20"/>
        <v>3.8140597917844428</v>
      </c>
      <c r="D257" s="1">
        <v>2.9470000000000001E-4</v>
      </c>
      <c r="E257" s="1">
        <f t="shared" si="21"/>
        <v>4.1691521537050278</v>
      </c>
      <c r="F257" s="1">
        <v>3.1E-4</v>
      </c>
      <c r="G257" s="1">
        <f t="shared" si="22"/>
        <v>4.3856028763100046</v>
      </c>
      <c r="H257" s="1">
        <v>3.1930000000000001E-4</v>
      </c>
      <c r="I257" s="1">
        <f t="shared" si="23"/>
        <v>4.5171709625993053</v>
      </c>
      <c r="J257" s="1">
        <v>3.3419999999999999E-4</v>
      </c>
      <c r="K257" s="1">
        <f t="shared" si="24"/>
        <v>4.7279628427832376</v>
      </c>
    </row>
    <row r="258" spans="1:11" x14ac:dyDescent="0.25">
      <c r="A258" s="1">
        <v>0.15989999999999999</v>
      </c>
      <c r="B258" s="1">
        <v>2.653E-4</v>
      </c>
      <c r="C258" s="1">
        <f t="shared" si="20"/>
        <v>3.753227235758207</v>
      </c>
      <c r="D258" s="1">
        <v>2.9E-4</v>
      </c>
      <c r="E258" s="1">
        <f t="shared" si="21"/>
        <v>4.1026607552577463</v>
      </c>
      <c r="F258" s="1">
        <v>3.055E-4</v>
      </c>
      <c r="G258" s="1">
        <f t="shared" si="22"/>
        <v>4.3219408990732466</v>
      </c>
      <c r="H258" s="1">
        <v>3.145E-4</v>
      </c>
      <c r="I258" s="1">
        <f t="shared" si="23"/>
        <v>4.4492648535467634</v>
      </c>
      <c r="J258" s="1">
        <v>3.2870000000000002E-4</v>
      </c>
      <c r="K258" s="1">
        <f t="shared" si="24"/>
        <v>4.6501537594938673</v>
      </c>
    </row>
    <row r="259" spans="1:11" x14ac:dyDescent="0.25">
      <c r="A259" s="1">
        <v>0.16489999999999999</v>
      </c>
      <c r="B259" s="1">
        <v>2.6059999999999999E-4</v>
      </c>
      <c r="C259" s="1">
        <f t="shared" si="20"/>
        <v>3.6867358373109265</v>
      </c>
      <c r="D259" s="1">
        <v>2.8590000000000001E-4</v>
      </c>
      <c r="E259" s="1">
        <f t="shared" si="21"/>
        <v>4.0446576204420337</v>
      </c>
      <c r="F259" s="1">
        <v>3.0039999999999998E-4</v>
      </c>
      <c r="G259" s="1">
        <f t="shared" si="22"/>
        <v>4.2497906582049207</v>
      </c>
      <c r="H259" s="1">
        <v>3.0939999999999999E-4</v>
      </c>
      <c r="I259" s="1">
        <f t="shared" si="23"/>
        <v>4.3771146126784375</v>
      </c>
      <c r="J259" s="1">
        <v>3.235E-4</v>
      </c>
      <c r="K259" s="1">
        <f t="shared" si="24"/>
        <v>4.5765888080202792</v>
      </c>
    </row>
    <row r="260" spans="1:11" x14ac:dyDescent="0.25">
      <c r="A260" s="1">
        <v>0.1699</v>
      </c>
      <c r="B260" s="1">
        <v>2.5609999999999999E-4</v>
      </c>
      <c r="C260" s="1">
        <f t="shared" si="20"/>
        <v>3.6230738600741685</v>
      </c>
      <c r="D260" s="1">
        <v>2.8059999999999999E-4</v>
      </c>
      <c r="E260" s="1">
        <f t="shared" si="21"/>
        <v>3.9696779583631852</v>
      </c>
      <c r="F260" s="1">
        <v>2.9520000000000002E-4</v>
      </c>
      <c r="G260" s="1">
        <f t="shared" si="22"/>
        <v>4.1762257067313335</v>
      </c>
      <c r="H260" s="1">
        <v>3.0459999999999998E-4</v>
      </c>
      <c r="I260" s="1">
        <f t="shared" si="23"/>
        <v>4.3092085036258947</v>
      </c>
      <c r="J260" s="1">
        <v>3.1809999999999998E-4</v>
      </c>
      <c r="K260" s="1">
        <f t="shared" si="24"/>
        <v>4.5001944353361694</v>
      </c>
    </row>
    <row r="261" spans="1:11" x14ac:dyDescent="0.25">
      <c r="A261" s="1">
        <v>0.1749</v>
      </c>
      <c r="B261" s="1">
        <v>2.519E-4</v>
      </c>
      <c r="C261" s="1">
        <f t="shared" si="20"/>
        <v>3.5636560146531946</v>
      </c>
      <c r="D261" s="1">
        <v>2.7680000000000001E-4</v>
      </c>
      <c r="E261" s="1">
        <f t="shared" si="21"/>
        <v>3.9159189553632556</v>
      </c>
      <c r="F261" s="1">
        <v>2.8969999999999999E-4</v>
      </c>
      <c r="G261" s="1">
        <f t="shared" si="22"/>
        <v>4.0984166234419623</v>
      </c>
      <c r="H261" s="1">
        <v>2.9990000000000003E-4</v>
      </c>
      <c r="I261" s="1">
        <f t="shared" si="23"/>
        <v>4.2427171051786141</v>
      </c>
      <c r="J261" s="1">
        <v>3.1260000000000001E-4</v>
      </c>
      <c r="K261" s="1">
        <f t="shared" si="24"/>
        <v>4.4223853520467982</v>
      </c>
    </row>
    <row r="262" spans="1:11" x14ac:dyDescent="0.25">
      <c r="A262" s="1">
        <v>0.1799</v>
      </c>
      <c r="B262" s="1">
        <v>2.4709999999999999E-4</v>
      </c>
      <c r="C262" s="1">
        <f t="shared" si="20"/>
        <v>3.4957499056006522</v>
      </c>
      <c r="D262" s="1">
        <v>2.7169999999999999E-4</v>
      </c>
      <c r="E262" s="1">
        <f t="shared" si="21"/>
        <v>3.8437687144949302</v>
      </c>
      <c r="F262" s="1">
        <v>2.8410000000000002E-4</v>
      </c>
      <c r="G262" s="1">
        <f t="shared" si="22"/>
        <v>4.0191928295473307</v>
      </c>
      <c r="H262" s="1">
        <v>2.942E-4</v>
      </c>
      <c r="I262" s="1">
        <f t="shared" si="23"/>
        <v>4.1620786006787212</v>
      </c>
      <c r="J262" s="1">
        <v>3.0630000000000002E-4</v>
      </c>
      <c r="K262" s="1">
        <f t="shared" si="24"/>
        <v>4.3332585839153372</v>
      </c>
    </row>
    <row r="263" spans="1:11" x14ac:dyDescent="0.25">
      <c r="A263" s="1">
        <v>0.18490000000000001</v>
      </c>
      <c r="B263" s="1">
        <v>2.4250000000000001E-4</v>
      </c>
      <c r="C263" s="1">
        <f t="shared" ref="C263:C326" si="25">B263*$A$1/$B$1</f>
        <v>3.430673217758633</v>
      </c>
      <c r="D263" s="1">
        <v>2.655E-4</v>
      </c>
      <c r="E263" s="1">
        <f t="shared" ref="E263:E326" si="26">D263*$A$1/$B$1</f>
        <v>3.7560566569687301</v>
      </c>
      <c r="F263" s="1">
        <v>2.786E-4</v>
      </c>
      <c r="G263" s="1">
        <f t="shared" ref="G263:G326" si="27">F263*$A$1/$B$1</f>
        <v>3.9413837462579595</v>
      </c>
      <c r="H263" s="1">
        <v>2.879E-4</v>
      </c>
      <c r="I263" s="1">
        <f t="shared" ref="I263:I326" si="28">H263*$A$1/$B$1</f>
        <v>4.0729518325472593</v>
      </c>
      <c r="J263" s="1">
        <v>2.9990000000000003E-4</v>
      </c>
      <c r="K263" s="1">
        <f t="shared" ref="K263:K326" si="29">J263*$A$1/$B$1</f>
        <v>4.2427171051786141</v>
      </c>
    </row>
    <row r="264" spans="1:11" x14ac:dyDescent="0.25">
      <c r="A264" s="1">
        <v>0.18990000000000001</v>
      </c>
      <c r="B264" s="1">
        <v>2.374E-4</v>
      </c>
      <c r="C264" s="1">
        <f t="shared" si="25"/>
        <v>3.3585229768903071</v>
      </c>
      <c r="D264" s="1">
        <v>2.5930000000000001E-4</v>
      </c>
      <c r="E264" s="1">
        <f t="shared" si="26"/>
        <v>3.6683445994425301</v>
      </c>
      <c r="F264" s="1">
        <v>2.7270000000000001E-4</v>
      </c>
      <c r="G264" s="1">
        <f t="shared" si="27"/>
        <v>3.857915820547543</v>
      </c>
      <c r="H264" s="1">
        <v>2.8130000000000001E-4</v>
      </c>
      <c r="I264" s="1">
        <f t="shared" si="28"/>
        <v>3.979580932600014</v>
      </c>
      <c r="J264" s="1">
        <v>2.9359999999999998E-4</v>
      </c>
      <c r="K264" s="1">
        <f t="shared" si="29"/>
        <v>4.1535903370471523</v>
      </c>
    </row>
    <row r="265" spans="1:11" x14ac:dyDescent="0.25">
      <c r="A265" s="1">
        <v>0.19489999999999999</v>
      </c>
      <c r="B265" s="1">
        <v>2.3169999999999999E-4</v>
      </c>
      <c r="C265" s="1">
        <f t="shared" si="25"/>
        <v>3.2778844723904133</v>
      </c>
      <c r="D265" s="1">
        <v>2.5359999999999998E-4</v>
      </c>
      <c r="E265" s="1">
        <f t="shared" si="26"/>
        <v>3.5877060949426363</v>
      </c>
      <c r="F265" s="1">
        <v>2.6600000000000001E-4</v>
      </c>
      <c r="G265" s="1">
        <f t="shared" si="27"/>
        <v>3.7631302099950368</v>
      </c>
      <c r="H265" s="1">
        <v>2.7460000000000001E-4</v>
      </c>
      <c r="I265" s="1">
        <f t="shared" si="28"/>
        <v>3.8847953220475078</v>
      </c>
      <c r="J265" s="1">
        <v>2.8669999999999998E-4</v>
      </c>
      <c r="K265" s="1">
        <f t="shared" si="29"/>
        <v>4.0559753052841234</v>
      </c>
    </row>
    <row r="266" spans="1:11" x14ac:dyDescent="0.25">
      <c r="A266" s="1">
        <v>0.19989999999999999</v>
      </c>
      <c r="B266" s="1">
        <v>2.2599999999999999E-4</v>
      </c>
      <c r="C266" s="1">
        <f t="shared" si="25"/>
        <v>3.1972459678905194</v>
      </c>
      <c r="D266" s="1">
        <v>2.4729999999999999E-4</v>
      </c>
      <c r="E266" s="1">
        <f t="shared" si="26"/>
        <v>3.4985793268111749</v>
      </c>
      <c r="F266" s="1">
        <v>2.5920000000000001E-4</v>
      </c>
      <c r="G266" s="1">
        <f t="shared" si="27"/>
        <v>3.6669298888372683</v>
      </c>
      <c r="H266" s="1">
        <v>2.675E-4</v>
      </c>
      <c r="I266" s="1">
        <f t="shared" si="28"/>
        <v>3.7843508690739558</v>
      </c>
      <c r="J266" s="1">
        <v>2.7900000000000001E-4</v>
      </c>
      <c r="K266" s="1">
        <f t="shared" si="29"/>
        <v>3.9470425886790048</v>
      </c>
    </row>
    <row r="267" spans="1:11" x14ac:dyDescent="0.25">
      <c r="A267" s="1">
        <v>0.2049</v>
      </c>
      <c r="B267" s="1">
        <v>2.1910000000000001E-4</v>
      </c>
      <c r="C267" s="1">
        <f t="shared" si="25"/>
        <v>3.0996309361274905</v>
      </c>
      <c r="D267" s="1">
        <v>2.4010000000000001E-4</v>
      </c>
      <c r="E267" s="1">
        <f t="shared" si="26"/>
        <v>3.396720163232362</v>
      </c>
      <c r="F267" s="1">
        <v>2.521E-4</v>
      </c>
      <c r="G267" s="1">
        <f t="shared" si="27"/>
        <v>3.5664854358637168</v>
      </c>
      <c r="H267" s="1">
        <v>2.5980000000000003E-4</v>
      </c>
      <c r="I267" s="1">
        <f t="shared" si="28"/>
        <v>3.6754181524688367</v>
      </c>
      <c r="J267" s="1">
        <v>2.7109999999999998E-4</v>
      </c>
      <c r="K267" s="1">
        <f t="shared" si="29"/>
        <v>3.8352804508633618</v>
      </c>
    </row>
    <row r="268" spans="1:11" x14ac:dyDescent="0.25">
      <c r="A268" s="1">
        <v>0.2099</v>
      </c>
      <c r="B268" s="1">
        <v>2.1220000000000001E-4</v>
      </c>
      <c r="C268" s="1">
        <f t="shared" si="25"/>
        <v>3.0020159043644612</v>
      </c>
      <c r="D268" s="1">
        <v>2.329E-4</v>
      </c>
      <c r="E268" s="1">
        <f t="shared" si="26"/>
        <v>3.2948609996535487</v>
      </c>
      <c r="F268" s="1">
        <v>2.441E-4</v>
      </c>
      <c r="G268" s="1">
        <f t="shared" si="27"/>
        <v>3.4533085874428133</v>
      </c>
      <c r="H268" s="1">
        <v>2.5159999999999999E-4</v>
      </c>
      <c r="I268" s="1">
        <f t="shared" si="28"/>
        <v>3.5594118828374102</v>
      </c>
      <c r="J268" s="1">
        <v>2.6259999999999999E-4</v>
      </c>
      <c r="K268" s="1">
        <f t="shared" si="29"/>
        <v>3.7150300494161526</v>
      </c>
    </row>
    <row r="269" spans="1:11" x14ac:dyDescent="0.25">
      <c r="A269" s="1">
        <v>0.21490000000000001</v>
      </c>
      <c r="B269" s="1">
        <v>2.0479999999999999E-4</v>
      </c>
      <c r="C269" s="1">
        <f t="shared" si="25"/>
        <v>2.8973273195751257</v>
      </c>
      <c r="D269" s="1">
        <v>2.2499999999999999E-4</v>
      </c>
      <c r="E269" s="1">
        <f t="shared" si="26"/>
        <v>3.1830988618379066</v>
      </c>
      <c r="F269" s="1">
        <v>2.3560000000000001E-4</v>
      </c>
      <c r="G269" s="1">
        <f t="shared" si="27"/>
        <v>3.3330581859956037</v>
      </c>
      <c r="H269" s="1">
        <v>2.43E-4</v>
      </c>
      <c r="I269" s="1">
        <f t="shared" si="28"/>
        <v>3.4377467707849392</v>
      </c>
      <c r="J269" s="1">
        <v>2.5379999999999999E-4</v>
      </c>
      <c r="K269" s="1">
        <f t="shared" si="29"/>
        <v>3.5905355161531585</v>
      </c>
    </row>
    <row r="270" spans="1:11" x14ac:dyDescent="0.25">
      <c r="A270" s="1">
        <v>0.21990000000000001</v>
      </c>
      <c r="B270" s="1">
        <v>1.9699999999999999E-4</v>
      </c>
      <c r="C270" s="1">
        <f t="shared" si="25"/>
        <v>2.7869798923647449</v>
      </c>
      <c r="D270" s="1">
        <v>2.1660000000000001E-4</v>
      </c>
      <c r="E270" s="1">
        <f t="shared" si="26"/>
        <v>3.0642631709959582</v>
      </c>
      <c r="F270" s="1">
        <v>2.2680000000000001E-4</v>
      </c>
      <c r="G270" s="1">
        <f t="shared" si="27"/>
        <v>3.20856365273261</v>
      </c>
      <c r="H270" s="1">
        <v>2.341E-4</v>
      </c>
      <c r="I270" s="1">
        <f t="shared" si="28"/>
        <v>3.3118375269166842</v>
      </c>
      <c r="J270" s="1">
        <v>2.4449999999999998E-4</v>
      </c>
      <c r="K270" s="1">
        <f t="shared" si="29"/>
        <v>3.4589674298638582</v>
      </c>
    </row>
    <row r="271" spans="1:11" x14ac:dyDescent="0.25">
      <c r="A271" s="1">
        <v>0.22489999999999999</v>
      </c>
      <c r="B271" s="1">
        <v>1.8919999999999999E-4</v>
      </c>
      <c r="C271" s="1">
        <f t="shared" si="25"/>
        <v>2.676632465154364</v>
      </c>
      <c r="D271" s="1">
        <v>2.0819999999999999E-4</v>
      </c>
      <c r="E271" s="1">
        <f t="shared" si="26"/>
        <v>2.9454274801540095</v>
      </c>
      <c r="F271" s="1">
        <v>2.174E-4</v>
      </c>
      <c r="G271" s="1">
        <f t="shared" si="27"/>
        <v>3.0755808558380489</v>
      </c>
      <c r="H271" s="1">
        <v>2.2469999999999999E-4</v>
      </c>
      <c r="I271" s="1">
        <f t="shared" si="28"/>
        <v>3.1788547300221226</v>
      </c>
      <c r="J271" s="1">
        <v>2.3489999999999999E-4</v>
      </c>
      <c r="K271" s="1">
        <f t="shared" si="29"/>
        <v>3.3231552117587744</v>
      </c>
    </row>
    <row r="272" spans="1:11" x14ac:dyDescent="0.25">
      <c r="A272" s="1">
        <v>0.22989999999999999</v>
      </c>
      <c r="B272" s="1">
        <v>1.8090000000000001E-4</v>
      </c>
      <c r="C272" s="1">
        <f t="shared" si="25"/>
        <v>2.559211484917677</v>
      </c>
      <c r="D272" s="1">
        <v>1.996E-4</v>
      </c>
      <c r="E272" s="1">
        <f t="shared" si="26"/>
        <v>2.8237623681015385</v>
      </c>
      <c r="F272" s="1">
        <v>2.0799999999999999E-4</v>
      </c>
      <c r="G272" s="1">
        <f t="shared" si="27"/>
        <v>2.9425980589434868</v>
      </c>
      <c r="H272" s="1">
        <v>2.1550000000000001E-4</v>
      </c>
      <c r="I272" s="1">
        <f t="shared" si="28"/>
        <v>3.0487013543380841</v>
      </c>
      <c r="J272" s="1">
        <v>2.252E-4</v>
      </c>
      <c r="K272" s="1">
        <f t="shared" si="29"/>
        <v>3.1859282830484297</v>
      </c>
    </row>
    <row r="273" spans="1:11" x14ac:dyDescent="0.25">
      <c r="A273" s="1">
        <v>0.2349</v>
      </c>
      <c r="B273" s="1">
        <v>1.728E-4</v>
      </c>
      <c r="C273" s="1">
        <f t="shared" si="25"/>
        <v>2.4446199258915127</v>
      </c>
      <c r="D273" s="1">
        <v>1.9090000000000001E-4</v>
      </c>
      <c r="E273" s="1">
        <f t="shared" si="26"/>
        <v>2.7006825454438066</v>
      </c>
      <c r="F273" s="1">
        <v>1.986E-4</v>
      </c>
      <c r="G273" s="1">
        <f t="shared" si="27"/>
        <v>2.8096152620489256</v>
      </c>
      <c r="H273" s="1">
        <v>2.0560000000000001E-4</v>
      </c>
      <c r="I273" s="1">
        <f t="shared" si="28"/>
        <v>2.9086450044172163</v>
      </c>
      <c r="J273" s="1">
        <v>2.142E-4</v>
      </c>
      <c r="K273" s="1">
        <f t="shared" si="29"/>
        <v>3.0303101164696873</v>
      </c>
    </row>
    <row r="274" spans="1:11" x14ac:dyDescent="0.25">
      <c r="A274" s="1">
        <v>0.2399</v>
      </c>
      <c r="B274" s="1">
        <v>1.65E-4</v>
      </c>
      <c r="C274" s="1">
        <f t="shared" si="25"/>
        <v>2.3342724986811318</v>
      </c>
      <c r="D274" s="1">
        <v>1.818E-4</v>
      </c>
      <c r="E274" s="1">
        <f t="shared" si="26"/>
        <v>2.5719438803650285</v>
      </c>
      <c r="F274" s="1">
        <v>1.8929999999999999E-4</v>
      </c>
      <c r="G274" s="1">
        <f t="shared" si="27"/>
        <v>2.6780471757596254</v>
      </c>
      <c r="H274" s="1">
        <v>1.9589999999999999E-4</v>
      </c>
      <c r="I274" s="1">
        <f t="shared" si="28"/>
        <v>2.7714180757068707</v>
      </c>
      <c r="J274" s="1">
        <v>2.039E-4</v>
      </c>
      <c r="K274" s="1">
        <f t="shared" si="29"/>
        <v>2.8845949241277742</v>
      </c>
    </row>
    <row r="275" spans="1:11" x14ac:dyDescent="0.25">
      <c r="A275" s="1">
        <v>0.24490000000000001</v>
      </c>
      <c r="B275" s="1">
        <v>1.5689999999999999E-4</v>
      </c>
      <c r="C275" s="1">
        <f t="shared" si="25"/>
        <v>2.2196809396549666</v>
      </c>
      <c r="D275" s="1">
        <v>1.7340000000000001E-4</v>
      </c>
      <c r="E275" s="1">
        <f t="shared" si="26"/>
        <v>2.4531081895230806</v>
      </c>
      <c r="F275" s="1">
        <v>1.7980000000000001E-4</v>
      </c>
      <c r="G275" s="1">
        <f t="shared" si="27"/>
        <v>2.5436496682598029</v>
      </c>
      <c r="H275" s="1">
        <v>1.8589999999999999E-4</v>
      </c>
      <c r="I275" s="1">
        <f t="shared" si="28"/>
        <v>2.6299470151807411</v>
      </c>
      <c r="J275" s="1">
        <v>1.9349999999999999E-4</v>
      </c>
      <c r="K275" s="1">
        <f t="shared" si="29"/>
        <v>2.7374650211805993</v>
      </c>
    </row>
    <row r="276" spans="1:11" x14ac:dyDescent="0.25">
      <c r="A276" s="1">
        <v>0.24990000000000001</v>
      </c>
      <c r="B276" s="1">
        <v>1.494E-4</v>
      </c>
      <c r="C276" s="1">
        <f t="shared" si="25"/>
        <v>2.1135776442603702</v>
      </c>
      <c r="D276" s="1">
        <v>1.6530000000000001E-4</v>
      </c>
      <c r="E276" s="1">
        <f t="shared" si="26"/>
        <v>2.3385166304969154</v>
      </c>
      <c r="F276" s="1">
        <v>1.708E-4</v>
      </c>
      <c r="G276" s="1">
        <f t="shared" si="27"/>
        <v>2.4163257137862866</v>
      </c>
      <c r="H276" s="1">
        <v>1.762E-4</v>
      </c>
      <c r="I276" s="1">
        <f t="shared" si="28"/>
        <v>2.492720086470396</v>
      </c>
      <c r="J276" s="1">
        <v>1.8310000000000001E-4</v>
      </c>
      <c r="K276" s="1">
        <f t="shared" si="29"/>
        <v>2.5903351182334258</v>
      </c>
    </row>
    <row r="277" spans="1:11" x14ac:dyDescent="0.25">
      <c r="A277" s="1">
        <v>0.25490000000000002</v>
      </c>
      <c r="B277" s="1">
        <v>1.4229999999999999E-4</v>
      </c>
      <c r="C277" s="1">
        <f t="shared" si="25"/>
        <v>2.0131331912868182</v>
      </c>
      <c r="D277" s="1">
        <v>1.573E-4</v>
      </c>
      <c r="E277" s="1">
        <f t="shared" si="26"/>
        <v>2.2253397820760119</v>
      </c>
      <c r="F277" s="1">
        <v>1.6229999999999999E-4</v>
      </c>
      <c r="G277" s="1">
        <f t="shared" si="27"/>
        <v>2.2960753123390769</v>
      </c>
      <c r="H277" s="1">
        <v>1.6679999999999999E-4</v>
      </c>
      <c r="I277" s="1">
        <f t="shared" si="28"/>
        <v>2.3597372895758344</v>
      </c>
      <c r="J277" s="1">
        <v>1.7330000000000001E-4</v>
      </c>
      <c r="K277" s="1">
        <f t="shared" si="29"/>
        <v>2.4516934789178189</v>
      </c>
    </row>
    <row r="278" spans="1:11" x14ac:dyDescent="0.25">
      <c r="A278" s="1">
        <v>0.25990000000000002</v>
      </c>
      <c r="B278" s="1">
        <v>1.3579999999999999E-4</v>
      </c>
      <c r="C278" s="1">
        <f t="shared" si="25"/>
        <v>1.9211770019448344</v>
      </c>
      <c r="D278" s="1">
        <v>1.4999999999999999E-4</v>
      </c>
      <c r="E278" s="1">
        <f t="shared" si="26"/>
        <v>2.1220659078919377</v>
      </c>
      <c r="F278" s="1">
        <v>1.5420000000000001E-4</v>
      </c>
      <c r="G278" s="1">
        <f t="shared" si="27"/>
        <v>2.1814837533129121</v>
      </c>
      <c r="H278" s="1">
        <v>1.5860000000000001E-4</v>
      </c>
      <c r="I278" s="1">
        <f t="shared" si="28"/>
        <v>2.2437310199444092</v>
      </c>
      <c r="J278" s="1">
        <v>1.64E-4</v>
      </c>
      <c r="K278" s="1">
        <f t="shared" si="29"/>
        <v>2.3201253926285186</v>
      </c>
    </row>
    <row r="279" spans="1:11" x14ac:dyDescent="0.25">
      <c r="A279" s="1">
        <v>0.26490000000000002</v>
      </c>
      <c r="B279" s="1">
        <v>1.2970000000000001E-4</v>
      </c>
      <c r="C279" s="1">
        <f t="shared" si="25"/>
        <v>1.8348796550238957</v>
      </c>
      <c r="D279" s="1">
        <v>1.429E-4</v>
      </c>
      <c r="E279" s="1">
        <f t="shared" si="26"/>
        <v>2.0216214549183862</v>
      </c>
      <c r="F279" s="1">
        <v>1.4630000000000001E-4</v>
      </c>
      <c r="G279" s="1">
        <f t="shared" si="27"/>
        <v>2.0697216154972704</v>
      </c>
      <c r="H279" s="1">
        <v>1.5019999999999999E-4</v>
      </c>
      <c r="I279" s="1">
        <f t="shared" si="28"/>
        <v>2.1248953291024604</v>
      </c>
      <c r="J279" s="1">
        <v>1.552E-4</v>
      </c>
      <c r="K279" s="1">
        <f t="shared" si="29"/>
        <v>2.1956308593655249</v>
      </c>
    </row>
    <row r="280" spans="1:11" x14ac:dyDescent="0.25">
      <c r="A280" s="1">
        <v>0.26989999999999997</v>
      </c>
      <c r="B280" s="1">
        <v>1.2400000000000001E-4</v>
      </c>
      <c r="C280" s="1">
        <f t="shared" si="25"/>
        <v>1.7542411505240019</v>
      </c>
      <c r="D280" s="1">
        <v>1.362E-4</v>
      </c>
      <c r="E280" s="1">
        <f t="shared" si="26"/>
        <v>1.9268358443658797</v>
      </c>
      <c r="F280" s="1">
        <v>1.3889999999999999E-4</v>
      </c>
      <c r="G280" s="1">
        <f t="shared" si="27"/>
        <v>1.9650330307079344</v>
      </c>
      <c r="H280" s="1">
        <v>1.4249999999999999E-4</v>
      </c>
      <c r="I280" s="1">
        <f t="shared" si="28"/>
        <v>2.0159626124973409</v>
      </c>
      <c r="J280" s="1">
        <v>1.473E-4</v>
      </c>
      <c r="K280" s="1">
        <f t="shared" si="29"/>
        <v>2.0838687215498832</v>
      </c>
    </row>
    <row r="281" spans="1:11" x14ac:dyDescent="0.25">
      <c r="A281" s="1">
        <v>0.2752</v>
      </c>
      <c r="B281" s="1">
        <v>1.187E-4</v>
      </c>
      <c r="C281" s="1">
        <f t="shared" si="25"/>
        <v>1.6792614884451535</v>
      </c>
      <c r="D281" s="1">
        <v>1.3019999999999999E-4</v>
      </c>
      <c r="E281" s="1">
        <f t="shared" si="26"/>
        <v>1.8419532080502017</v>
      </c>
      <c r="F281" s="1">
        <v>1.3239999999999999E-4</v>
      </c>
      <c r="G281" s="1">
        <f t="shared" si="27"/>
        <v>1.8730768413659502</v>
      </c>
      <c r="H281" s="1">
        <v>1.3549999999999999E-4</v>
      </c>
      <c r="I281" s="1">
        <f t="shared" si="28"/>
        <v>1.9169328701290502</v>
      </c>
      <c r="J281" s="1">
        <v>1.393E-4</v>
      </c>
      <c r="K281" s="1">
        <f t="shared" si="29"/>
        <v>1.9706918731289798</v>
      </c>
    </row>
    <row r="282" spans="1:11" x14ac:dyDescent="0.25">
      <c r="A282" s="1">
        <v>0.2802</v>
      </c>
      <c r="B282" s="1">
        <v>1.1400000000000001E-4</v>
      </c>
      <c r="C282" s="1">
        <f t="shared" si="25"/>
        <v>1.6127700899978727</v>
      </c>
      <c r="D282" s="1">
        <v>1.247E-4</v>
      </c>
      <c r="E282" s="1">
        <f t="shared" si="26"/>
        <v>1.7641441247608309</v>
      </c>
      <c r="F282" s="1">
        <v>1.262E-4</v>
      </c>
      <c r="G282" s="1">
        <f t="shared" si="27"/>
        <v>1.7853647838397504</v>
      </c>
      <c r="H282" s="1">
        <v>1.2899999999999999E-4</v>
      </c>
      <c r="I282" s="1">
        <f t="shared" si="28"/>
        <v>1.8249766807870667</v>
      </c>
      <c r="J282" s="1">
        <v>1.325E-4</v>
      </c>
      <c r="K282" s="1">
        <f t="shared" si="29"/>
        <v>1.8744915519712118</v>
      </c>
    </row>
    <row r="283" spans="1:11" x14ac:dyDescent="0.25">
      <c r="A283" s="1">
        <v>0.28520000000000001</v>
      </c>
      <c r="B283" s="1">
        <v>1.098E-4</v>
      </c>
      <c r="C283" s="1">
        <f t="shared" si="25"/>
        <v>1.5533522445768984</v>
      </c>
      <c r="D283" s="1">
        <v>1.198E-4</v>
      </c>
      <c r="E283" s="1">
        <f t="shared" si="26"/>
        <v>1.6948233051030277</v>
      </c>
      <c r="F283" s="1">
        <v>1.208E-4</v>
      </c>
      <c r="G283" s="1">
        <f t="shared" si="27"/>
        <v>1.7089704111556405</v>
      </c>
      <c r="H283" s="1">
        <v>1.2300000000000001E-4</v>
      </c>
      <c r="I283" s="1">
        <f t="shared" si="28"/>
        <v>1.7400940444713893</v>
      </c>
      <c r="J283" s="1">
        <v>1.26E-4</v>
      </c>
      <c r="K283" s="1">
        <f t="shared" si="29"/>
        <v>1.7825353626292277</v>
      </c>
    </row>
    <row r="284" spans="1:11" x14ac:dyDescent="0.25">
      <c r="A284" s="1">
        <v>0.29020000000000001</v>
      </c>
      <c r="B284" s="1">
        <v>1.058E-4</v>
      </c>
      <c r="C284" s="1">
        <f t="shared" si="25"/>
        <v>1.4967638203664466</v>
      </c>
      <c r="D284" s="1">
        <v>1.154E-4</v>
      </c>
      <c r="E284" s="1">
        <f t="shared" si="26"/>
        <v>1.6325760384715309</v>
      </c>
      <c r="F284" s="1">
        <v>1.156E-4</v>
      </c>
      <c r="G284" s="1">
        <f t="shared" si="27"/>
        <v>1.6354054596820535</v>
      </c>
      <c r="H284" s="1">
        <v>1.1739999999999999E-4</v>
      </c>
      <c r="I284" s="1">
        <f t="shared" si="28"/>
        <v>1.6608702505767565</v>
      </c>
      <c r="J284" s="1">
        <v>1.2019999999999999E-4</v>
      </c>
      <c r="K284" s="1">
        <f t="shared" si="29"/>
        <v>1.7004821475240728</v>
      </c>
    </row>
    <row r="285" spans="1:11" x14ac:dyDescent="0.25">
      <c r="A285" s="1">
        <v>0.29520000000000002</v>
      </c>
      <c r="B285" s="1">
        <v>1.026E-4</v>
      </c>
      <c r="C285" s="1">
        <f t="shared" si="25"/>
        <v>1.4514930809980855</v>
      </c>
      <c r="D285" s="1">
        <v>1.111E-4</v>
      </c>
      <c r="E285" s="1">
        <f t="shared" si="26"/>
        <v>1.5717434824452954</v>
      </c>
      <c r="F285" s="1">
        <v>1.111E-4</v>
      </c>
      <c r="G285" s="1">
        <f t="shared" si="27"/>
        <v>1.5717434824452954</v>
      </c>
      <c r="H285" s="1">
        <v>1.126E-4</v>
      </c>
      <c r="I285" s="1">
        <f t="shared" si="28"/>
        <v>1.5929641415242148</v>
      </c>
      <c r="J285" s="1">
        <v>1.147E-4</v>
      </c>
      <c r="K285" s="1">
        <f t="shared" si="29"/>
        <v>1.6226730642347018</v>
      </c>
    </row>
    <row r="286" spans="1:11" x14ac:dyDescent="0.25">
      <c r="A286" s="1">
        <v>0.30020000000000002</v>
      </c>
      <c r="B286" s="1">
        <v>9.8989999999999999E-5</v>
      </c>
      <c r="C286" s="1">
        <f t="shared" si="25"/>
        <v>1.4004220281481528</v>
      </c>
      <c r="D286" s="1">
        <v>1.072E-4</v>
      </c>
      <c r="E286" s="1">
        <f t="shared" si="26"/>
        <v>1.516569768840105</v>
      </c>
      <c r="F286" s="1">
        <v>1.07E-4</v>
      </c>
      <c r="G286" s="1">
        <f t="shared" si="27"/>
        <v>1.5137403476295823</v>
      </c>
      <c r="H286" s="1">
        <v>1.075E-4</v>
      </c>
      <c r="I286" s="1">
        <f t="shared" si="28"/>
        <v>1.5208139006558887</v>
      </c>
      <c r="J286" s="1">
        <v>1.0959999999999999E-4</v>
      </c>
      <c r="K286" s="1">
        <f t="shared" si="29"/>
        <v>1.5505228233663757</v>
      </c>
    </row>
    <row r="287" spans="1:11" x14ac:dyDescent="0.25">
      <c r="A287" s="1">
        <v>0.30520000000000003</v>
      </c>
      <c r="B287" s="1">
        <v>9.556E-5</v>
      </c>
      <c r="C287" s="1">
        <f t="shared" si="25"/>
        <v>1.3518974543876905</v>
      </c>
      <c r="D287" s="1">
        <v>1.036E-4</v>
      </c>
      <c r="E287" s="1">
        <f t="shared" si="26"/>
        <v>1.4656401870506983</v>
      </c>
      <c r="F287" s="1">
        <v>1.0289999999999999E-4</v>
      </c>
      <c r="G287" s="1">
        <f t="shared" si="27"/>
        <v>1.4557372128138693</v>
      </c>
      <c r="H287" s="1">
        <v>1.0340000000000001E-4</v>
      </c>
      <c r="I287" s="1">
        <f t="shared" si="28"/>
        <v>1.4628107658401759</v>
      </c>
      <c r="J287" s="1">
        <v>1.0509999999999999E-4</v>
      </c>
      <c r="K287" s="1">
        <f t="shared" si="29"/>
        <v>1.4868608461296178</v>
      </c>
    </row>
    <row r="288" spans="1:11" x14ac:dyDescent="0.25">
      <c r="A288" s="1">
        <v>0.31019999999999998</v>
      </c>
      <c r="B288" s="1">
        <v>9.2299999999999994E-5</v>
      </c>
      <c r="C288" s="1">
        <f t="shared" si="25"/>
        <v>1.3057778886561724</v>
      </c>
      <c r="D288" s="1">
        <v>1.003E-4</v>
      </c>
      <c r="E288" s="1">
        <f t="shared" si="26"/>
        <v>1.4189547370770756</v>
      </c>
      <c r="F288" s="1">
        <v>9.9309999999999996E-5</v>
      </c>
      <c r="G288" s="1">
        <f t="shared" si="27"/>
        <v>1.4049491020849889</v>
      </c>
      <c r="H288" s="1">
        <v>9.9510000000000001E-5</v>
      </c>
      <c r="I288" s="1">
        <f t="shared" si="28"/>
        <v>1.4077785232955116</v>
      </c>
      <c r="J288" s="1">
        <v>1.009E-4</v>
      </c>
      <c r="K288" s="1">
        <f t="shared" si="29"/>
        <v>1.4274430007086436</v>
      </c>
    </row>
    <row r="289" spans="1:11" x14ac:dyDescent="0.25">
      <c r="A289" s="1">
        <v>0.31519999999999998</v>
      </c>
      <c r="B289" s="1">
        <v>8.9409999999999999E-5</v>
      </c>
      <c r="C289" s="1">
        <f t="shared" si="25"/>
        <v>1.2648927521641211</v>
      </c>
      <c r="D289" s="1">
        <v>9.7059999999999996E-5</v>
      </c>
      <c r="E289" s="1">
        <f t="shared" si="26"/>
        <v>1.3731181134666097</v>
      </c>
      <c r="F289" s="1">
        <v>9.5950000000000001E-5</v>
      </c>
      <c r="G289" s="1">
        <f t="shared" si="27"/>
        <v>1.3574148257482097</v>
      </c>
      <c r="H289" s="1">
        <v>9.6570000000000005E-5</v>
      </c>
      <c r="I289" s="1">
        <f t="shared" si="28"/>
        <v>1.3661860315008296</v>
      </c>
      <c r="J289" s="1">
        <v>9.7360000000000003E-5</v>
      </c>
      <c r="K289" s="1">
        <f t="shared" si="29"/>
        <v>1.3773622452823937</v>
      </c>
    </row>
    <row r="290" spans="1:11" x14ac:dyDescent="0.25">
      <c r="A290" s="1">
        <v>0.3201</v>
      </c>
      <c r="B290" s="1">
        <v>8.6470000000000004E-5</v>
      </c>
      <c r="C290" s="1">
        <f t="shared" si="25"/>
        <v>1.2233002603694392</v>
      </c>
      <c r="D290" s="1">
        <v>9.4309999999999997E-5</v>
      </c>
      <c r="E290" s="1">
        <f t="shared" si="26"/>
        <v>1.3342135718219243</v>
      </c>
      <c r="F290" s="1">
        <v>9.2670000000000006E-5</v>
      </c>
      <c r="G290" s="1">
        <f t="shared" si="27"/>
        <v>1.3110123178956392</v>
      </c>
      <c r="H290" s="1">
        <v>9.3590000000000003E-5</v>
      </c>
      <c r="I290" s="1">
        <f t="shared" si="28"/>
        <v>1.3240276554640431</v>
      </c>
      <c r="J290" s="1">
        <v>9.4199999999999999E-5</v>
      </c>
      <c r="K290" s="1">
        <f t="shared" si="29"/>
        <v>1.3326573901561369</v>
      </c>
    </row>
    <row r="291" spans="1:11" x14ac:dyDescent="0.25">
      <c r="A291" s="1">
        <v>0.32519999999999999</v>
      </c>
      <c r="B291" s="1">
        <v>8.4010000000000004E-5</v>
      </c>
      <c r="C291" s="1">
        <f t="shared" si="25"/>
        <v>1.1884983794800112</v>
      </c>
      <c r="D291" s="1">
        <v>9.1730000000000004E-5</v>
      </c>
      <c r="E291" s="1">
        <f t="shared" si="26"/>
        <v>1.2977140382061831</v>
      </c>
      <c r="F291" s="1">
        <v>9.0190000000000002E-5</v>
      </c>
      <c r="G291" s="1">
        <f t="shared" si="27"/>
        <v>1.2759274948851593</v>
      </c>
      <c r="H291" s="1">
        <v>9.0829999999999996E-5</v>
      </c>
      <c r="I291" s="1">
        <f t="shared" si="28"/>
        <v>1.2849816427588314</v>
      </c>
      <c r="J291" s="1">
        <v>9.1470000000000003E-5</v>
      </c>
      <c r="K291" s="1">
        <f t="shared" si="29"/>
        <v>1.2940357906325037</v>
      </c>
    </row>
    <row r="292" spans="1:11" x14ac:dyDescent="0.25">
      <c r="A292" s="1">
        <v>0.33019999999999999</v>
      </c>
      <c r="B292" s="1">
        <v>8.1829999999999994E-5</v>
      </c>
      <c r="C292" s="1">
        <f t="shared" si="25"/>
        <v>1.1576576882853151</v>
      </c>
      <c r="D292" s="1">
        <v>8.9279999999999999E-5</v>
      </c>
      <c r="E292" s="1">
        <f t="shared" si="26"/>
        <v>1.2630536283772813</v>
      </c>
      <c r="F292" s="1">
        <v>8.8120000000000003E-5</v>
      </c>
      <c r="G292" s="1">
        <f t="shared" si="27"/>
        <v>1.2466429853562504</v>
      </c>
      <c r="H292" s="1">
        <v>8.8480000000000007E-5</v>
      </c>
      <c r="I292" s="1">
        <f t="shared" si="28"/>
        <v>1.2517359435351911</v>
      </c>
      <c r="J292" s="1">
        <v>8.9120000000000001E-5</v>
      </c>
      <c r="K292" s="1">
        <f t="shared" si="29"/>
        <v>1.2607900914088634</v>
      </c>
    </row>
    <row r="293" spans="1:11" x14ac:dyDescent="0.25">
      <c r="A293" s="1">
        <v>0.3352</v>
      </c>
      <c r="B293" s="1">
        <v>8.0080000000000006E-5</v>
      </c>
      <c r="C293" s="1">
        <f t="shared" si="25"/>
        <v>1.1329002526932428</v>
      </c>
      <c r="D293" s="1">
        <v>8.7130000000000001E-5</v>
      </c>
      <c r="E293" s="1">
        <f t="shared" si="26"/>
        <v>1.2326373503641637</v>
      </c>
      <c r="F293" s="1">
        <v>8.5959999999999997E-5</v>
      </c>
      <c r="G293" s="1">
        <f t="shared" si="27"/>
        <v>1.2160852362826065</v>
      </c>
      <c r="H293" s="1">
        <v>8.6379999999999996E-5</v>
      </c>
      <c r="I293" s="1">
        <f t="shared" si="28"/>
        <v>1.2220270208247039</v>
      </c>
      <c r="J293" s="1">
        <v>8.7529999999999997E-5</v>
      </c>
      <c r="K293" s="1">
        <f t="shared" si="29"/>
        <v>1.2382961927852087</v>
      </c>
    </row>
    <row r="294" spans="1:11" x14ac:dyDescent="0.25">
      <c r="A294" s="1">
        <v>0.3402</v>
      </c>
      <c r="B294" s="1">
        <v>7.8310000000000001E-5</v>
      </c>
      <c r="C294" s="1">
        <f t="shared" si="25"/>
        <v>1.1078598749801176</v>
      </c>
      <c r="D294" s="1">
        <v>8.6069999999999994E-5</v>
      </c>
      <c r="E294" s="1">
        <f t="shared" si="26"/>
        <v>1.2176414179483939</v>
      </c>
      <c r="F294" s="1">
        <v>8.4129999999999996E-5</v>
      </c>
      <c r="G294" s="1">
        <f t="shared" si="27"/>
        <v>1.1901960322063247</v>
      </c>
      <c r="H294" s="1">
        <v>8.4599999999999996E-5</v>
      </c>
      <c r="I294" s="1">
        <f t="shared" si="28"/>
        <v>1.1968451720510529</v>
      </c>
      <c r="J294" s="1">
        <v>8.5350000000000001E-5</v>
      </c>
      <c r="K294" s="1">
        <f t="shared" si="29"/>
        <v>1.2074555015905126</v>
      </c>
    </row>
    <row r="295" spans="1:11" x14ac:dyDescent="0.25">
      <c r="A295" s="1">
        <v>0.34520000000000001</v>
      </c>
      <c r="B295" s="1">
        <v>7.674E-5</v>
      </c>
      <c r="C295" s="1">
        <f t="shared" si="25"/>
        <v>1.0856489184775153</v>
      </c>
      <c r="D295" s="1">
        <v>8.4530000000000006E-5</v>
      </c>
      <c r="E295" s="1">
        <f t="shared" si="26"/>
        <v>1.1958548746273701</v>
      </c>
      <c r="F295" s="1">
        <v>8.263E-5</v>
      </c>
      <c r="G295" s="1">
        <f t="shared" si="27"/>
        <v>1.1689753731274055</v>
      </c>
      <c r="H295" s="1">
        <v>8.3579999999999996E-5</v>
      </c>
      <c r="I295" s="1">
        <f t="shared" si="28"/>
        <v>1.1824151238773877</v>
      </c>
      <c r="J295" s="1">
        <v>8.3800000000000004E-5</v>
      </c>
      <c r="K295" s="1">
        <f t="shared" si="29"/>
        <v>1.1855274872089625</v>
      </c>
    </row>
    <row r="296" spans="1:11" x14ac:dyDescent="0.25">
      <c r="A296" s="1">
        <v>0.35020000000000001</v>
      </c>
      <c r="B296" s="1">
        <v>7.6139999999999999E-5</v>
      </c>
      <c r="C296" s="1">
        <f t="shared" si="25"/>
        <v>1.0771606548459476</v>
      </c>
      <c r="D296" s="1">
        <v>8.3540000000000003E-5</v>
      </c>
      <c r="E296" s="1">
        <f t="shared" si="26"/>
        <v>1.1818492396352833</v>
      </c>
      <c r="F296" s="1">
        <v>8.1639999999999998E-5</v>
      </c>
      <c r="G296" s="1">
        <f t="shared" si="27"/>
        <v>1.1549697381353188</v>
      </c>
      <c r="H296" s="1">
        <v>8.2579999999999999E-5</v>
      </c>
      <c r="I296" s="1">
        <f t="shared" si="28"/>
        <v>1.1682680178247749</v>
      </c>
      <c r="J296" s="1">
        <v>8.25E-5</v>
      </c>
      <c r="K296" s="1">
        <f t="shared" si="29"/>
        <v>1.1671362493405659</v>
      </c>
    </row>
    <row r="297" spans="1:11" x14ac:dyDescent="0.25">
      <c r="A297" s="1">
        <v>0.35520000000000002</v>
      </c>
      <c r="B297" s="1">
        <v>7.6370000000000002E-5</v>
      </c>
      <c r="C297" s="1">
        <f t="shared" si="25"/>
        <v>1.0804144892380487</v>
      </c>
      <c r="D297" s="1">
        <v>8.3170000000000005E-5</v>
      </c>
      <c r="E297" s="1">
        <f t="shared" si="26"/>
        <v>1.1766148103958165</v>
      </c>
      <c r="F297" s="1">
        <v>8.0669999999999998E-5</v>
      </c>
      <c r="G297" s="1">
        <f t="shared" si="27"/>
        <v>1.141247045264284</v>
      </c>
      <c r="H297" s="1">
        <v>8.1619999999999994E-5</v>
      </c>
      <c r="I297" s="1">
        <f t="shared" si="28"/>
        <v>1.1546867960142664</v>
      </c>
      <c r="J297" s="1">
        <v>8.1100000000000006E-5</v>
      </c>
      <c r="K297" s="1">
        <f t="shared" si="29"/>
        <v>1.1473303008669078</v>
      </c>
    </row>
    <row r="298" spans="1:11" x14ac:dyDescent="0.25">
      <c r="A298" s="1">
        <v>0.36020000000000002</v>
      </c>
      <c r="B298" s="1">
        <v>7.6509999999999998E-5</v>
      </c>
      <c r="C298" s="1">
        <f t="shared" si="25"/>
        <v>1.0823950840854144</v>
      </c>
      <c r="D298" s="1">
        <v>8.3090000000000006E-5</v>
      </c>
      <c r="E298" s="1">
        <f t="shared" si="26"/>
        <v>1.1754830419116076</v>
      </c>
      <c r="F298" s="1">
        <v>8.072E-5</v>
      </c>
      <c r="G298" s="1">
        <f t="shared" si="27"/>
        <v>1.1419544005669149</v>
      </c>
      <c r="H298" s="1">
        <v>8.1299999999999997E-5</v>
      </c>
      <c r="I298" s="1">
        <f t="shared" si="28"/>
        <v>1.1501597220774302</v>
      </c>
      <c r="J298" s="1">
        <v>7.9530000000000006E-5</v>
      </c>
      <c r="K298" s="1">
        <f t="shared" si="29"/>
        <v>1.1251193443643055</v>
      </c>
    </row>
    <row r="299" spans="1:11" x14ac:dyDescent="0.25">
      <c r="A299" s="1">
        <v>0.36520000000000002</v>
      </c>
      <c r="B299" s="1">
        <v>7.7750000000000006E-5</v>
      </c>
      <c r="C299" s="1">
        <f t="shared" si="25"/>
        <v>1.0999374955906545</v>
      </c>
      <c r="D299" s="1">
        <v>8.3670000000000004E-5</v>
      </c>
      <c r="E299" s="1">
        <f t="shared" si="26"/>
        <v>1.1836883634221231</v>
      </c>
      <c r="F299" s="1">
        <v>8.1359999999999994E-5</v>
      </c>
      <c r="G299" s="1">
        <f t="shared" si="27"/>
        <v>1.151008548440587</v>
      </c>
      <c r="H299" s="1">
        <v>8.1689999999999999E-5</v>
      </c>
      <c r="I299" s="1">
        <f t="shared" si="28"/>
        <v>1.1556770934379492</v>
      </c>
      <c r="J299" s="1">
        <v>7.9209999999999995E-5</v>
      </c>
      <c r="K299" s="1">
        <f t="shared" si="29"/>
        <v>1.1205922704274691</v>
      </c>
    </row>
    <row r="300" spans="1:11" x14ac:dyDescent="0.25">
      <c r="A300" s="1">
        <v>0.37019999999999997</v>
      </c>
      <c r="B300" s="1">
        <v>7.8850000000000006E-5</v>
      </c>
      <c r="C300" s="1">
        <f t="shared" si="25"/>
        <v>1.1154993122485286</v>
      </c>
      <c r="D300" s="1">
        <v>8.4110000000000006E-5</v>
      </c>
      <c r="E300" s="1">
        <f t="shared" si="26"/>
        <v>1.1899130900852726</v>
      </c>
      <c r="F300" s="1">
        <v>8.208E-5</v>
      </c>
      <c r="G300" s="1">
        <f t="shared" si="27"/>
        <v>1.1611944647984684</v>
      </c>
      <c r="H300" s="1">
        <v>8.2379999999999994E-5</v>
      </c>
      <c r="I300" s="1">
        <f t="shared" si="28"/>
        <v>1.1654385966142522</v>
      </c>
      <c r="J300" s="1">
        <v>7.9330000000000001E-5</v>
      </c>
      <c r="K300" s="1">
        <f t="shared" si="29"/>
        <v>1.1222899231537828</v>
      </c>
    </row>
    <row r="301" spans="1:11" x14ac:dyDescent="0.25">
      <c r="A301" s="1">
        <v>0.37519999999999998</v>
      </c>
      <c r="B301" s="1">
        <v>8.0359999999999996E-5</v>
      </c>
      <c r="C301" s="1">
        <f t="shared" si="25"/>
        <v>1.1368614423879742</v>
      </c>
      <c r="D301" s="1">
        <v>8.4120000000000001E-5</v>
      </c>
      <c r="E301" s="1">
        <f t="shared" si="26"/>
        <v>1.1900545611457987</v>
      </c>
      <c r="F301" s="1">
        <v>8.3120000000000004E-5</v>
      </c>
      <c r="G301" s="1">
        <f t="shared" si="27"/>
        <v>1.1759074550931858</v>
      </c>
      <c r="H301" s="1">
        <v>8.3239999999999996E-5</v>
      </c>
      <c r="I301" s="1">
        <f t="shared" si="28"/>
        <v>1.1776051078194993</v>
      </c>
      <c r="J301" s="1">
        <v>8.0400000000000003E-5</v>
      </c>
      <c r="K301" s="1">
        <f t="shared" si="29"/>
        <v>1.1374273266300787</v>
      </c>
    </row>
    <row r="302" spans="1:11" x14ac:dyDescent="0.25">
      <c r="A302" s="1">
        <v>0.38019999999999998</v>
      </c>
      <c r="B302" s="1">
        <v>8.1240000000000001E-5</v>
      </c>
      <c r="C302" s="1">
        <f t="shared" si="25"/>
        <v>1.1493108957142737</v>
      </c>
      <c r="D302" s="1">
        <v>8.3759999999999998E-5</v>
      </c>
      <c r="E302" s="1">
        <f t="shared" si="26"/>
        <v>1.1849616029668582</v>
      </c>
      <c r="F302" s="1">
        <v>8.4179999999999997E-5</v>
      </c>
      <c r="G302" s="1">
        <f t="shared" si="27"/>
        <v>1.1909033875089554</v>
      </c>
      <c r="H302" s="1">
        <v>8.3999999999999995E-5</v>
      </c>
      <c r="I302" s="1">
        <f t="shared" si="28"/>
        <v>1.1883569084194852</v>
      </c>
      <c r="J302" s="1">
        <v>8.1050000000000005E-5</v>
      </c>
      <c r="K302" s="1">
        <f t="shared" si="29"/>
        <v>1.1466229455642771</v>
      </c>
    </row>
    <row r="303" spans="1:11" x14ac:dyDescent="0.25">
      <c r="A303" s="1">
        <v>0.38519999999999999</v>
      </c>
      <c r="B303" s="1">
        <v>8.2410000000000005E-5</v>
      </c>
      <c r="C303" s="1">
        <f t="shared" si="25"/>
        <v>1.1658630097958307</v>
      </c>
      <c r="D303" s="1">
        <v>8.4190000000000005E-5</v>
      </c>
      <c r="E303" s="1">
        <f t="shared" si="26"/>
        <v>1.1910448585694817</v>
      </c>
      <c r="F303" s="1">
        <v>8.5249999999999999E-5</v>
      </c>
      <c r="G303" s="1">
        <f t="shared" si="27"/>
        <v>1.2060407909852513</v>
      </c>
      <c r="H303" s="1">
        <v>8.4190000000000005E-5</v>
      </c>
      <c r="I303" s="1">
        <f t="shared" si="28"/>
        <v>1.1910448585694817</v>
      </c>
      <c r="J303" s="1">
        <v>8.1970000000000003E-5</v>
      </c>
      <c r="K303" s="1">
        <f t="shared" si="29"/>
        <v>1.159638283132681</v>
      </c>
    </row>
    <row r="304" spans="1:11" x14ac:dyDescent="0.25">
      <c r="A304" s="1">
        <v>0.39019999999999999</v>
      </c>
      <c r="B304" s="1">
        <v>8.3529999999999995E-5</v>
      </c>
      <c r="C304" s="1">
        <f t="shared" si="25"/>
        <v>1.181707768574757</v>
      </c>
      <c r="D304" s="1">
        <v>8.4590000000000002E-5</v>
      </c>
      <c r="E304" s="1">
        <f t="shared" si="26"/>
        <v>1.1967037009905268</v>
      </c>
      <c r="F304" s="1">
        <v>8.5859999999999994E-5</v>
      </c>
      <c r="G304" s="1">
        <f t="shared" si="27"/>
        <v>1.2146705256773451</v>
      </c>
      <c r="H304" s="1">
        <v>8.4380000000000002E-5</v>
      </c>
      <c r="I304" s="1">
        <f t="shared" si="28"/>
        <v>1.1937328087194781</v>
      </c>
      <c r="J304" s="1">
        <v>8.2100000000000003E-5</v>
      </c>
      <c r="K304" s="1">
        <f t="shared" si="29"/>
        <v>1.1614774069195206</v>
      </c>
    </row>
    <row r="305" spans="1:11" x14ac:dyDescent="0.25">
      <c r="A305" s="1">
        <v>0.3952</v>
      </c>
      <c r="B305" s="1">
        <v>8.4530000000000006E-5</v>
      </c>
      <c r="C305" s="1">
        <f t="shared" si="25"/>
        <v>1.1958548746273701</v>
      </c>
      <c r="D305" s="1">
        <v>8.4980000000000003E-5</v>
      </c>
      <c r="E305" s="1">
        <f t="shared" si="26"/>
        <v>1.2022210723510458</v>
      </c>
      <c r="F305" s="1">
        <v>8.6290000000000002E-5</v>
      </c>
      <c r="G305" s="1">
        <f t="shared" si="27"/>
        <v>1.2207537812799689</v>
      </c>
      <c r="H305" s="1">
        <v>8.5019999999999996E-5</v>
      </c>
      <c r="I305" s="1">
        <f t="shared" si="28"/>
        <v>1.2027869565931504</v>
      </c>
      <c r="J305" s="1">
        <v>8.1940000000000005E-5</v>
      </c>
      <c r="K305" s="1">
        <f t="shared" si="29"/>
        <v>1.1592138699511025</v>
      </c>
    </row>
    <row r="306" spans="1:11" x14ac:dyDescent="0.25">
      <c r="A306" s="1">
        <v>0.4002</v>
      </c>
      <c r="B306" s="1">
        <v>8.5350000000000001E-5</v>
      </c>
      <c r="C306" s="1">
        <f t="shared" si="25"/>
        <v>1.2074555015905126</v>
      </c>
      <c r="D306" s="1">
        <v>8.5220000000000001E-5</v>
      </c>
      <c r="E306" s="1">
        <f t="shared" si="26"/>
        <v>1.205616377803673</v>
      </c>
      <c r="F306" s="1">
        <v>8.6370000000000001E-5</v>
      </c>
      <c r="G306" s="1">
        <f t="shared" si="27"/>
        <v>1.2218855497641778</v>
      </c>
      <c r="H306" s="1">
        <v>8.551E-5</v>
      </c>
      <c r="I306" s="1">
        <f t="shared" si="28"/>
        <v>1.2097190385589307</v>
      </c>
      <c r="J306" s="1">
        <v>8.1320000000000001E-5</v>
      </c>
      <c r="K306" s="1">
        <f t="shared" si="29"/>
        <v>1.1504426641984826</v>
      </c>
    </row>
    <row r="307" spans="1:11" x14ac:dyDescent="0.25">
      <c r="A307" s="1">
        <v>0.4052</v>
      </c>
      <c r="B307" s="1">
        <v>8.5799999999999998E-5</v>
      </c>
      <c r="C307" s="1">
        <f t="shared" si="25"/>
        <v>1.2138216993141884</v>
      </c>
      <c r="D307" s="1">
        <v>8.6089999999999997E-5</v>
      </c>
      <c r="E307" s="1">
        <f t="shared" si="26"/>
        <v>1.2179243600694463</v>
      </c>
      <c r="F307" s="1">
        <v>8.6710000000000002E-5</v>
      </c>
      <c r="G307" s="1">
        <f t="shared" si="27"/>
        <v>1.2266955658220662</v>
      </c>
      <c r="H307" s="1">
        <v>8.5169999999999999E-5</v>
      </c>
      <c r="I307" s="1">
        <f t="shared" si="28"/>
        <v>1.2049090225010421</v>
      </c>
      <c r="J307" s="1">
        <v>8.0980000000000001E-5</v>
      </c>
      <c r="K307" s="1">
        <f t="shared" si="29"/>
        <v>1.1456326481405941</v>
      </c>
    </row>
    <row r="308" spans="1:11" x14ac:dyDescent="0.25">
      <c r="A308" s="1">
        <v>0.41020000000000001</v>
      </c>
      <c r="B308" s="1">
        <v>8.5779999999999995E-5</v>
      </c>
      <c r="C308" s="1">
        <f t="shared" si="25"/>
        <v>1.2135387571931362</v>
      </c>
      <c r="D308" s="1">
        <v>8.6399999999999999E-5</v>
      </c>
      <c r="E308" s="1">
        <f t="shared" si="26"/>
        <v>1.2223099629457563</v>
      </c>
      <c r="F308" s="1">
        <v>8.632E-5</v>
      </c>
      <c r="G308" s="1">
        <f t="shared" si="27"/>
        <v>1.221178194461547</v>
      </c>
      <c r="H308" s="1">
        <v>8.4870000000000006E-5</v>
      </c>
      <c r="I308" s="1">
        <f t="shared" si="28"/>
        <v>1.2006648906852584</v>
      </c>
      <c r="J308" s="1">
        <v>8.0400000000000003E-5</v>
      </c>
      <c r="K308" s="1">
        <f t="shared" si="29"/>
        <v>1.1374273266300787</v>
      </c>
    </row>
    <row r="309" spans="1:11" x14ac:dyDescent="0.25">
      <c r="A309" s="1">
        <v>0.41520000000000001</v>
      </c>
      <c r="B309" s="1">
        <v>8.5450000000000003E-5</v>
      </c>
      <c r="C309" s="1">
        <f t="shared" si="25"/>
        <v>1.208870212195774</v>
      </c>
      <c r="D309" s="1">
        <v>8.6730000000000005E-5</v>
      </c>
      <c r="E309" s="1">
        <f t="shared" si="26"/>
        <v>1.2269785079431184</v>
      </c>
      <c r="F309" s="1">
        <v>8.6139999999999999E-5</v>
      </c>
      <c r="G309" s="1">
        <f t="shared" si="27"/>
        <v>1.2186317153720767</v>
      </c>
      <c r="H309" s="1">
        <v>8.3900000000000006E-5</v>
      </c>
      <c r="I309" s="1">
        <f t="shared" si="28"/>
        <v>1.1869421978142238</v>
      </c>
      <c r="J309" s="1">
        <v>7.9850000000000003E-5</v>
      </c>
      <c r="K309" s="1">
        <f t="shared" si="29"/>
        <v>1.1296464183011417</v>
      </c>
    </row>
    <row r="310" spans="1:11" x14ac:dyDescent="0.25">
      <c r="A310" s="1">
        <v>0.42020000000000002</v>
      </c>
      <c r="B310" s="1">
        <v>8.4499999999999994E-5</v>
      </c>
      <c r="C310" s="1">
        <f t="shared" si="25"/>
        <v>1.1954304614457916</v>
      </c>
      <c r="D310" s="1">
        <v>8.6879999999999995E-5</v>
      </c>
      <c r="E310" s="1">
        <f t="shared" si="26"/>
        <v>1.2291005738510103</v>
      </c>
      <c r="F310" s="1">
        <v>8.5019999999999996E-5</v>
      </c>
      <c r="G310" s="1">
        <f t="shared" si="27"/>
        <v>1.2027869565931504</v>
      </c>
      <c r="H310" s="1">
        <v>8.2330000000000006E-5</v>
      </c>
      <c r="I310" s="1">
        <f t="shared" si="28"/>
        <v>1.1647312413116215</v>
      </c>
      <c r="J310" s="1">
        <v>7.9720000000000002E-5</v>
      </c>
      <c r="K310" s="1">
        <f t="shared" si="29"/>
        <v>1.1278072945143018</v>
      </c>
    </row>
    <row r="311" spans="1:11" x14ac:dyDescent="0.25">
      <c r="A311" s="1">
        <v>0.42520000000000002</v>
      </c>
      <c r="B311" s="1">
        <v>8.3880000000000003E-5</v>
      </c>
      <c r="C311" s="1">
        <f t="shared" si="25"/>
        <v>1.1866592556931717</v>
      </c>
      <c r="D311" s="1">
        <v>8.6609999999999999E-5</v>
      </c>
      <c r="E311" s="1">
        <f t="shared" si="26"/>
        <v>1.2252808552168049</v>
      </c>
      <c r="F311" s="1">
        <v>8.4460000000000001E-5</v>
      </c>
      <c r="G311" s="1">
        <f t="shared" si="27"/>
        <v>1.1948645772036872</v>
      </c>
      <c r="H311" s="1">
        <v>8.119E-5</v>
      </c>
      <c r="I311" s="1">
        <f t="shared" si="28"/>
        <v>1.1486035404116428</v>
      </c>
      <c r="J311" s="1">
        <v>7.9649999999999998E-5</v>
      </c>
      <c r="K311" s="1">
        <f t="shared" si="29"/>
        <v>1.126816997090619</v>
      </c>
    </row>
    <row r="312" spans="1:11" x14ac:dyDescent="0.25">
      <c r="A312" s="1">
        <v>0.43020000000000003</v>
      </c>
      <c r="B312" s="1">
        <v>8.3029999999999996E-5</v>
      </c>
      <c r="C312" s="1">
        <f t="shared" si="25"/>
        <v>1.1746342155484506</v>
      </c>
      <c r="D312" s="1">
        <v>8.6570000000000006E-5</v>
      </c>
      <c r="E312" s="1">
        <f t="shared" si="26"/>
        <v>1.2247149709747005</v>
      </c>
      <c r="F312" s="1">
        <v>8.4259999999999996E-5</v>
      </c>
      <c r="G312" s="1">
        <f t="shared" si="27"/>
        <v>1.1920351559931646</v>
      </c>
      <c r="H312" s="1">
        <v>8.0749999999999998E-5</v>
      </c>
      <c r="I312" s="1">
        <f t="shared" si="28"/>
        <v>1.1423788137484931</v>
      </c>
      <c r="J312" s="1">
        <v>7.9950000000000005E-5</v>
      </c>
      <c r="K312" s="1">
        <f t="shared" si="29"/>
        <v>1.131061128906403</v>
      </c>
    </row>
    <row r="313" spans="1:11" x14ac:dyDescent="0.25">
      <c r="A313" s="1">
        <v>0.43519999999999998</v>
      </c>
      <c r="B313" s="1">
        <v>8.2540000000000006E-5</v>
      </c>
      <c r="C313" s="1">
        <f t="shared" si="25"/>
        <v>1.1677021335826703</v>
      </c>
      <c r="D313" s="1">
        <v>8.6470000000000004E-5</v>
      </c>
      <c r="E313" s="1">
        <f t="shared" si="26"/>
        <v>1.2233002603694392</v>
      </c>
      <c r="F313" s="1">
        <v>8.4040000000000002E-5</v>
      </c>
      <c r="G313" s="1">
        <f t="shared" si="27"/>
        <v>1.1889227926615897</v>
      </c>
      <c r="H313" s="1">
        <v>8.017E-5</v>
      </c>
      <c r="I313" s="1">
        <f t="shared" si="28"/>
        <v>1.1341734922379778</v>
      </c>
      <c r="J313" s="1">
        <v>7.9770000000000004E-5</v>
      </c>
      <c r="K313" s="1">
        <f t="shared" si="29"/>
        <v>1.1285146498169327</v>
      </c>
    </row>
    <row r="314" spans="1:11" x14ac:dyDescent="0.25">
      <c r="A314" s="1">
        <v>0.44019999999999998</v>
      </c>
      <c r="B314" s="1">
        <v>8.2089999999999995E-5</v>
      </c>
      <c r="C314" s="1">
        <f t="shared" si="25"/>
        <v>1.1613359358589945</v>
      </c>
      <c r="D314" s="1">
        <v>8.6520000000000005E-5</v>
      </c>
      <c r="E314" s="1">
        <f t="shared" si="26"/>
        <v>1.2240076156720696</v>
      </c>
      <c r="F314" s="1">
        <v>8.3850000000000005E-5</v>
      </c>
      <c r="G314" s="1">
        <f t="shared" si="27"/>
        <v>1.1862348425115934</v>
      </c>
      <c r="H314" s="1">
        <v>7.9950000000000005E-5</v>
      </c>
      <c r="I314" s="1">
        <f t="shared" si="28"/>
        <v>1.131061128906403</v>
      </c>
      <c r="J314" s="1">
        <v>7.9670000000000001E-5</v>
      </c>
      <c r="K314" s="1">
        <f t="shared" si="29"/>
        <v>1.1270999392116714</v>
      </c>
    </row>
    <row r="315" spans="1:11" x14ac:dyDescent="0.25">
      <c r="A315" s="1">
        <v>0.44519999999999998</v>
      </c>
      <c r="B315" s="1">
        <v>8.14E-5</v>
      </c>
      <c r="C315" s="1">
        <f t="shared" si="25"/>
        <v>1.1515744326826916</v>
      </c>
      <c r="D315" s="1">
        <v>8.6379999999999996E-5</v>
      </c>
      <c r="E315" s="1">
        <f t="shared" si="26"/>
        <v>1.2220270208247039</v>
      </c>
      <c r="F315" s="1">
        <v>8.3830000000000002E-5</v>
      </c>
      <c r="G315" s="1">
        <f t="shared" si="27"/>
        <v>1.185951900390541</v>
      </c>
      <c r="H315" s="1">
        <v>8.0030000000000005E-5</v>
      </c>
      <c r="I315" s="1">
        <f t="shared" si="28"/>
        <v>1.1321928973906119</v>
      </c>
      <c r="J315" s="1">
        <v>7.9789999999999993E-5</v>
      </c>
      <c r="K315" s="1">
        <f t="shared" si="29"/>
        <v>1.1287975919379847</v>
      </c>
    </row>
    <row r="316" spans="1:11" x14ac:dyDescent="0.25">
      <c r="A316" s="1">
        <v>0.45019999999999999</v>
      </c>
      <c r="B316" s="1">
        <v>8.1009999999999999E-5</v>
      </c>
      <c r="C316" s="1">
        <f t="shared" si="25"/>
        <v>1.1460570613221726</v>
      </c>
      <c r="D316" s="1">
        <v>8.6180000000000005E-5</v>
      </c>
      <c r="E316" s="1">
        <f t="shared" si="26"/>
        <v>1.2191975996141815</v>
      </c>
      <c r="F316" s="1">
        <v>8.3830000000000002E-5</v>
      </c>
      <c r="G316" s="1">
        <f t="shared" si="27"/>
        <v>1.185951900390541</v>
      </c>
      <c r="H316" s="1">
        <v>8.0090000000000001E-5</v>
      </c>
      <c r="I316" s="1">
        <f t="shared" si="28"/>
        <v>1.1330417237537687</v>
      </c>
      <c r="J316" s="1">
        <v>7.9820000000000005E-5</v>
      </c>
      <c r="K316" s="1">
        <f t="shared" si="29"/>
        <v>1.1292220051195632</v>
      </c>
    </row>
    <row r="317" spans="1:11" x14ac:dyDescent="0.25">
      <c r="A317" s="1">
        <v>0.45519999999999999</v>
      </c>
      <c r="B317" s="1">
        <v>8.1479999999999999E-5</v>
      </c>
      <c r="C317" s="1">
        <f t="shared" si="25"/>
        <v>1.1527062011669005</v>
      </c>
      <c r="D317" s="1">
        <v>8.6000000000000003E-5</v>
      </c>
      <c r="E317" s="1">
        <f t="shared" si="26"/>
        <v>1.216651120524711</v>
      </c>
      <c r="F317" s="1">
        <v>8.3900000000000006E-5</v>
      </c>
      <c r="G317" s="1">
        <f t="shared" si="27"/>
        <v>1.1869421978142238</v>
      </c>
      <c r="H317" s="1">
        <v>8.0199999999999998E-5</v>
      </c>
      <c r="I317" s="1">
        <f t="shared" si="28"/>
        <v>1.1345979054195561</v>
      </c>
      <c r="J317" s="1">
        <v>7.9640000000000003E-5</v>
      </c>
      <c r="K317" s="1">
        <f t="shared" si="29"/>
        <v>1.1266755260300929</v>
      </c>
    </row>
    <row r="318" spans="1:11" x14ac:dyDescent="0.25">
      <c r="A318" s="1">
        <v>0.4602</v>
      </c>
      <c r="B318" s="1">
        <v>8.0950000000000003E-5</v>
      </c>
      <c r="C318" s="1">
        <f t="shared" si="25"/>
        <v>1.1452082349590158</v>
      </c>
      <c r="D318" s="1">
        <v>8.5550000000000006E-5</v>
      </c>
      <c r="E318" s="1">
        <f t="shared" si="26"/>
        <v>1.2102849228010353</v>
      </c>
      <c r="F318" s="1">
        <v>8.386E-5</v>
      </c>
      <c r="G318" s="1">
        <f t="shared" si="27"/>
        <v>1.1863763135721195</v>
      </c>
      <c r="H318" s="1">
        <v>8.0210000000000006E-5</v>
      </c>
      <c r="I318" s="1">
        <f t="shared" si="28"/>
        <v>1.1347393764800822</v>
      </c>
      <c r="J318" s="1">
        <v>7.983E-5</v>
      </c>
      <c r="K318" s="1">
        <f t="shared" si="29"/>
        <v>1.1293634761800893</v>
      </c>
    </row>
    <row r="319" spans="1:11" x14ac:dyDescent="0.25">
      <c r="A319" s="1">
        <v>0.4652</v>
      </c>
      <c r="B319" s="1">
        <v>8.1390000000000005E-5</v>
      </c>
      <c r="C319" s="1">
        <f t="shared" si="25"/>
        <v>1.1514329616221655</v>
      </c>
      <c r="D319" s="1">
        <v>8.5379999999999999E-5</v>
      </c>
      <c r="E319" s="1">
        <f t="shared" si="26"/>
        <v>1.2078799147720909</v>
      </c>
      <c r="F319" s="1">
        <v>8.3910000000000001E-5</v>
      </c>
      <c r="G319" s="1">
        <f t="shared" si="27"/>
        <v>1.1870836688747499</v>
      </c>
      <c r="H319" s="1">
        <v>8.0480000000000002E-5</v>
      </c>
      <c r="I319" s="1">
        <f t="shared" si="28"/>
        <v>1.1385590951142877</v>
      </c>
      <c r="J319" s="1">
        <v>8.0069999999999997E-5</v>
      </c>
      <c r="K319" s="1">
        <f t="shared" si="29"/>
        <v>1.1327587816327165</v>
      </c>
    </row>
    <row r="320" spans="1:11" x14ac:dyDescent="0.25">
      <c r="A320" s="1">
        <v>0.47020000000000001</v>
      </c>
      <c r="B320" s="1">
        <v>8.1119999999999996E-5</v>
      </c>
      <c r="C320" s="1">
        <f t="shared" si="25"/>
        <v>1.14761324298796</v>
      </c>
      <c r="D320" s="1">
        <v>8.4599999999999996E-5</v>
      </c>
      <c r="E320" s="1">
        <f t="shared" si="26"/>
        <v>1.1968451720510529</v>
      </c>
      <c r="F320" s="1">
        <v>8.4350000000000004E-5</v>
      </c>
      <c r="G320" s="1">
        <f t="shared" si="27"/>
        <v>1.1933083955378998</v>
      </c>
      <c r="H320" s="1">
        <v>8.0829999999999997E-5</v>
      </c>
      <c r="I320" s="1">
        <f t="shared" si="28"/>
        <v>1.1435105822327023</v>
      </c>
      <c r="J320" s="1">
        <v>8.0359999999999996E-5</v>
      </c>
      <c r="K320" s="1">
        <f t="shared" si="29"/>
        <v>1.1368614423879742</v>
      </c>
    </row>
    <row r="321" spans="1:11" x14ac:dyDescent="0.25">
      <c r="A321" s="1">
        <v>0.47520000000000001</v>
      </c>
      <c r="B321" s="1">
        <v>8.0729999999999994E-5</v>
      </c>
      <c r="C321" s="1">
        <f t="shared" si="25"/>
        <v>1.142095871627441</v>
      </c>
      <c r="D321" s="1">
        <v>8.4149999999999999E-5</v>
      </c>
      <c r="E321" s="1">
        <f t="shared" si="26"/>
        <v>1.1904789743273771</v>
      </c>
      <c r="F321" s="1">
        <v>8.4530000000000006E-5</v>
      </c>
      <c r="G321" s="1">
        <f t="shared" si="27"/>
        <v>1.1958548746273701</v>
      </c>
      <c r="H321" s="1">
        <v>8.1160000000000002E-5</v>
      </c>
      <c r="I321" s="1">
        <f t="shared" si="28"/>
        <v>1.1481791272300643</v>
      </c>
      <c r="J321" s="1">
        <v>8.0790000000000004E-5</v>
      </c>
      <c r="K321" s="1">
        <f t="shared" si="29"/>
        <v>1.1429446979905977</v>
      </c>
    </row>
    <row r="322" spans="1:11" x14ac:dyDescent="0.25">
      <c r="A322" s="1">
        <v>0.48020000000000002</v>
      </c>
      <c r="B322" s="1">
        <v>8.0519999999999995E-5</v>
      </c>
      <c r="C322" s="1">
        <f t="shared" si="25"/>
        <v>1.1391249793563922</v>
      </c>
      <c r="D322" s="1">
        <v>8.4190000000000005E-5</v>
      </c>
      <c r="E322" s="1">
        <f t="shared" si="26"/>
        <v>1.1910448585694817</v>
      </c>
      <c r="F322" s="1">
        <v>8.4839999999999994E-5</v>
      </c>
      <c r="G322" s="1">
        <f t="shared" si="27"/>
        <v>1.2002404775036799</v>
      </c>
      <c r="H322" s="1">
        <v>8.1639999999999998E-5</v>
      </c>
      <c r="I322" s="1">
        <f t="shared" si="28"/>
        <v>1.1549697381353188</v>
      </c>
      <c r="J322" s="1">
        <v>8.0210000000000006E-5</v>
      </c>
      <c r="K322" s="1">
        <f t="shared" si="29"/>
        <v>1.1347393764800822</v>
      </c>
    </row>
    <row r="323" spans="1:11" x14ac:dyDescent="0.25">
      <c r="A323" s="1">
        <v>0.48520000000000002</v>
      </c>
      <c r="B323" s="1">
        <v>8.0890000000000006E-5</v>
      </c>
      <c r="C323" s="1">
        <f t="shared" si="25"/>
        <v>1.1443594085958591</v>
      </c>
      <c r="D323" s="1">
        <v>8.3980000000000006E-5</v>
      </c>
      <c r="E323" s="1">
        <f t="shared" si="26"/>
        <v>1.188073966298433</v>
      </c>
      <c r="F323" s="1">
        <v>8.5019999999999996E-5</v>
      </c>
      <c r="G323" s="1">
        <f t="shared" si="27"/>
        <v>1.2027869565931504</v>
      </c>
      <c r="H323" s="1">
        <v>8.2000000000000001E-5</v>
      </c>
      <c r="I323" s="1">
        <f t="shared" si="28"/>
        <v>1.1600626963142593</v>
      </c>
      <c r="J323" s="1">
        <v>8.0699999999999996E-5</v>
      </c>
      <c r="K323" s="1">
        <f t="shared" si="29"/>
        <v>1.1416714584458625</v>
      </c>
    </row>
    <row r="324" spans="1:11" x14ac:dyDescent="0.25">
      <c r="A324" s="1">
        <v>0.49020000000000002</v>
      </c>
      <c r="B324" s="1">
        <v>8.1269999999999999E-5</v>
      </c>
      <c r="C324" s="1">
        <f t="shared" si="25"/>
        <v>1.1497353088958517</v>
      </c>
      <c r="D324" s="1">
        <v>8.3139999999999993E-5</v>
      </c>
      <c r="E324" s="1">
        <f t="shared" si="26"/>
        <v>1.176190397214238</v>
      </c>
      <c r="F324" s="1">
        <v>8.5030000000000004E-5</v>
      </c>
      <c r="G324" s="1">
        <f t="shared" si="27"/>
        <v>1.2029284276536767</v>
      </c>
      <c r="H324" s="1">
        <v>8.2460000000000007E-5</v>
      </c>
      <c r="I324" s="1">
        <f t="shared" si="28"/>
        <v>1.1665703650984613</v>
      </c>
      <c r="J324" s="1">
        <v>8.1210000000000003E-5</v>
      </c>
      <c r="K324" s="1">
        <f t="shared" si="29"/>
        <v>1.1488864825326952</v>
      </c>
    </row>
    <row r="325" spans="1:11" x14ac:dyDescent="0.25">
      <c r="A325" s="1">
        <v>0.49519999999999997</v>
      </c>
      <c r="B325" s="1">
        <v>8.1669999999999996E-5</v>
      </c>
      <c r="C325" s="1">
        <f t="shared" si="25"/>
        <v>1.155394151316897</v>
      </c>
      <c r="D325" s="1">
        <v>8.297E-5</v>
      </c>
      <c r="E325" s="1">
        <f t="shared" si="26"/>
        <v>1.1737853891852938</v>
      </c>
      <c r="F325" s="1">
        <v>8.4670000000000001E-5</v>
      </c>
      <c r="G325" s="1">
        <f t="shared" si="27"/>
        <v>1.1978354694747357</v>
      </c>
      <c r="H325" s="1">
        <v>8.2949999999999997E-5</v>
      </c>
      <c r="I325" s="1">
        <f t="shared" si="28"/>
        <v>1.1735024470642414</v>
      </c>
      <c r="J325" s="1">
        <v>8.2029999999999999E-5</v>
      </c>
      <c r="K325" s="1">
        <f t="shared" si="29"/>
        <v>1.1604871094958378</v>
      </c>
    </row>
    <row r="326" spans="1:11" x14ac:dyDescent="0.25">
      <c r="A326" s="1">
        <v>0.50019999999999998</v>
      </c>
      <c r="B326" s="1">
        <v>8.2180000000000003E-5</v>
      </c>
      <c r="C326" s="1">
        <f t="shared" si="25"/>
        <v>1.1626091754037298</v>
      </c>
      <c r="D326" s="1">
        <v>8.3269999999999994E-5</v>
      </c>
      <c r="E326" s="1">
        <f t="shared" si="26"/>
        <v>1.1780295210010776</v>
      </c>
      <c r="F326" s="1">
        <v>8.4270000000000005E-5</v>
      </c>
      <c r="G326" s="1">
        <f t="shared" si="27"/>
        <v>1.1921766270536909</v>
      </c>
      <c r="H326" s="1">
        <v>8.3070000000000003E-5</v>
      </c>
      <c r="I326" s="1">
        <f t="shared" si="28"/>
        <v>1.1752000997905552</v>
      </c>
      <c r="J326" s="1">
        <v>8.2979999999999995E-5</v>
      </c>
      <c r="K326" s="1">
        <f t="shared" si="29"/>
        <v>1.1739268602458199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6"/>
  <sheetViews>
    <sheetView workbookViewId="0">
      <selection activeCell="D11" sqref="D11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  <c r="C1" s="2"/>
      <c r="E1" s="2"/>
    </row>
    <row r="2" spans="1:5" x14ac:dyDescent="0.25">
      <c r="C2" s="2"/>
      <c r="E2" s="2"/>
    </row>
    <row r="3" spans="1:5" x14ac:dyDescent="0.25">
      <c r="C3" s="2"/>
      <c r="E3" s="2"/>
    </row>
    <row r="4" spans="1:5" x14ac:dyDescent="0.25">
      <c r="A4" t="s">
        <v>0</v>
      </c>
      <c r="C4" s="2"/>
      <c r="E4" s="2"/>
    </row>
    <row r="5" spans="1:5" x14ac:dyDescent="0.25">
      <c r="B5" t="s">
        <v>13</v>
      </c>
      <c r="D5" t="s">
        <v>14</v>
      </c>
    </row>
    <row r="6" spans="1:5" x14ac:dyDescent="0.25">
      <c r="A6" s="1">
        <v>-1.1000000000000001</v>
      </c>
      <c r="B6" s="1">
        <v>9.2150000000000007E-6</v>
      </c>
      <c r="C6" s="1">
        <f>B6*$A$1/$B$1</f>
        <v>0.13036558227482806</v>
      </c>
      <c r="D6" s="1">
        <v>-4.5589999999999999E-6</v>
      </c>
      <c r="E6" s="1">
        <f>D6*$A$1/$B$1</f>
        <v>-6.4496656493862298E-2</v>
      </c>
    </row>
    <row r="7" spans="1:5" x14ac:dyDescent="0.25">
      <c r="A7" s="1">
        <v>-1.095</v>
      </c>
      <c r="B7" s="1">
        <v>-4.6460000000000001E-6</v>
      </c>
      <c r="C7" s="1">
        <f t="shared" ref="C7:C70" si="0">B7*$A$1/$B$1</f>
        <v>-6.5727454720439615E-2</v>
      </c>
      <c r="D7" s="1">
        <v>-4.2359999999999998E-6</v>
      </c>
      <c r="E7" s="1">
        <f t="shared" ref="E7:E70" si="1">D7*$A$1/$B$1</f>
        <v>-5.9927141238868324E-2</v>
      </c>
    </row>
    <row r="8" spans="1:5" x14ac:dyDescent="0.25">
      <c r="A8" s="1">
        <v>-1.0900000000000001</v>
      </c>
      <c r="B8" s="1">
        <v>-4.3089999999999997E-6</v>
      </c>
      <c r="C8" s="1">
        <f t="shared" si="0"/>
        <v>-6.0959879980709057E-2</v>
      </c>
      <c r="D8" s="1">
        <v>-4.0060000000000003E-6</v>
      </c>
      <c r="E8" s="1">
        <f t="shared" si="1"/>
        <v>-5.667330684676735E-2</v>
      </c>
    </row>
    <row r="9" spans="1:5" x14ac:dyDescent="0.25">
      <c r="A9" s="1">
        <v>-1.085</v>
      </c>
      <c r="B9" s="1">
        <v>-3.8550000000000004E-6</v>
      </c>
      <c r="C9" s="1">
        <f t="shared" si="0"/>
        <v>-5.4537093832822806E-2</v>
      </c>
      <c r="D9" s="1">
        <v>-3.8279999999999996E-6</v>
      </c>
      <c r="E9" s="1">
        <f t="shared" si="1"/>
        <v>-5.4155121969402253E-2</v>
      </c>
    </row>
    <row r="10" spans="1:5" x14ac:dyDescent="0.25">
      <c r="A10" s="1">
        <v>-1.08</v>
      </c>
      <c r="B10" s="1">
        <v>-3.4319999999999999E-6</v>
      </c>
      <c r="C10" s="1">
        <f t="shared" si="0"/>
        <v>-4.8552867972567533E-2</v>
      </c>
      <c r="D10" s="1">
        <v>-3.6959999999999998E-6</v>
      </c>
      <c r="E10" s="1">
        <f t="shared" si="1"/>
        <v>-5.2287703970457344E-2</v>
      </c>
    </row>
    <row r="11" spans="1:5" x14ac:dyDescent="0.25">
      <c r="A11" s="1">
        <v>-1.075</v>
      </c>
      <c r="B11" s="1">
        <v>-3.089E-6</v>
      </c>
      <c r="C11" s="1">
        <f t="shared" si="0"/>
        <v>-4.3700410596521307E-2</v>
      </c>
      <c r="D11" s="1">
        <v>-3.574E-6</v>
      </c>
      <c r="E11" s="1">
        <f t="shared" si="1"/>
        <v>-5.0561757032038572E-2</v>
      </c>
    </row>
    <row r="12" spans="1:5" x14ac:dyDescent="0.25">
      <c r="A12" s="1">
        <v>-1.07</v>
      </c>
      <c r="B12" s="1">
        <v>-2.802E-6</v>
      </c>
      <c r="C12" s="1">
        <f t="shared" si="0"/>
        <v>-3.9640191159421405E-2</v>
      </c>
      <c r="D12" s="1">
        <v>-3.4620000000000001E-6</v>
      </c>
      <c r="E12" s="1">
        <f t="shared" si="1"/>
        <v>-4.897728115414593E-2</v>
      </c>
    </row>
    <row r="13" spans="1:5" x14ac:dyDescent="0.25">
      <c r="A13" s="1">
        <v>-1.0649999999999999</v>
      </c>
      <c r="B13" s="1">
        <v>-2.5799999999999999E-6</v>
      </c>
      <c r="C13" s="1">
        <f t="shared" si="0"/>
        <v>-3.6499533615741327E-2</v>
      </c>
      <c r="D13" s="1">
        <v>-3.3639999999999999E-6</v>
      </c>
      <c r="E13" s="1">
        <f t="shared" si="1"/>
        <v>-4.7590864760989858E-2</v>
      </c>
    </row>
    <row r="14" spans="1:5" x14ac:dyDescent="0.25">
      <c r="A14" s="1">
        <v>-1.06</v>
      </c>
      <c r="B14" s="1">
        <v>-2.3870000000000002E-6</v>
      </c>
      <c r="C14" s="1">
        <f t="shared" si="0"/>
        <v>-3.3769142147587042E-2</v>
      </c>
      <c r="D14" s="1">
        <v>-3.2880000000000001E-6</v>
      </c>
      <c r="E14" s="1">
        <f t="shared" si="1"/>
        <v>-4.651568470099128E-2</v>
      </c>
    </row>
    <row r="15" spans="1:5" x14ac:dyDescent="0.25">
      <c r="A15" s="1">
        <v>-1.0549999999999999</v>
      </c>
      <c r="B15" s="1">
        <v>-2.2249999999999999E-6</v>
      </c>
      <c r="C15" s="1">
        <f t="shared" si="0"/>
        <v>-3.1477310967063743E-2</v>
      </c>
      <c r="D15" s="1">
        <v>-3.1829999999999998E-6</v>
      </c>
      <c r="E15" s="1">
        <f t="shared" si="1"/>
        <v>-4.5030238565466923E-2</v>
      </c>
    </row>
    <row r="16" spans="1:5" x14ac:dyDescent="0.25">
      <c r="A16" s="1">
        <v>-1.05</v>
      </c>
      <c r="B16" s="1">
        <v>-2.0820000000000001E-6</v>
      </c>
      <c r="C16" s="1">
        <f t="shared" si="0"/>
        <v>-2.9454274801540097E-2</v>
      </c>
      <c r="D16" s="1">
        <v>-3.0929999999999999E-6</v>
      </c>
      <c r="E16" s="1">
        <f t="shared" si="1"/>
        <v>-4.3756999020731754E-2</v>
      </c>
    </row>
    <row r="17" spans="1:5" x14ac:dyDescent="0.25">
      <c r="A17" s="1">
        <v>-1.0449999999999999</v>
      </c>
      <c r="B17" s="1">
        <v>-1.9549999999999999E-6</v>
      </c>
      <c r="C17" s="1">
        <f t="shared" si="0"/>
        <v>-2.7657592332858253E-2</v>
      </c>
      <c r="D17" s="1">
        <v>-3.0350000000000002E-6</v>
      </c>
      <c r="E17" s="1">
        <f t="shared" si="1"/>
        <v>-4.2936466869680216E-2</v>
      </c>
    </row>
    <row r="18" spans="1:5" x14ac:dyDescent="0.25">
      <c r="A18" s="1">
        <v>-1.04</v>
      </c>
      <c r="B18" s="1">
        <v>-1.838E-6</v>
      </c>
      <c r="C18" s="1">
        <f t="shared" si="0"/>
        <v>-2.6002380924702546E-2</v>
      </c>
      <c r="D18" s="1">
        <v>-2.9869999999999999E-6</v>
      </c>
      <c r="E18" s="1">
        <f t="shared" si="1"/>
        <v>-4.2257405779154787E-2</v>
      </c>
    </row>
    <row r="19" spans="1:5" x14ac:dyDescent="0.25">
      <c r="A19" s="1">
        <v>-1.0349999999999999</v>
      </c>
      <c r="B19" s="1">
        <v>-1.7269999999999999E-6</v>
      </c>
      <c r="C19" s="1">
        <f t="shared" si="0"/>
        <v>-2.443205215286251E-2</v>
      </c>
      <c r="D19" s="1">
        <v>-2.9210000000000001E-6</v>
      </c>
      <c r="E19" s="1">
        <f t="shared" si="1"/>
        <v>-4.1323696779682333E-2</v>
      </c>
    </row>
    <row r="20" spans="1:5" x14ac:dyDescent="0.25">
      <c r="A20" s="1">
        <v>-1.03</v>
      </c>
      <c r="B20" s="1">
        <v>-1.6449999999999999E-6</v>
      </c>
      <c r="C20" s="1">
        <f t="shared" si="0"/>
        <v>-2.327198945654825E-2</v>
      </c>
      <c r="D20" s="1">
        <v>-2.8710000000000001E-6</v>
      </c>
      <c r="E20" s="1">
        <f t="shared" si="1"/>
        <v>-4.0616341477051697E-2</v>
      </c>
    </row>
    <row r="21" spans="1:5" x14ac:dyDescent="0.25">
      <c r="A21" s="1">
        <v>-1.0249999999999999</v>
      </c>
      <c r="B21" s="1">
        <v>-1.5600000000000001E-6</v>
      </c>
      <c r="C21" s="1">
        <f t="shared" si="0"/>
        <v>-2.2069485442076157E-2</v>
      </c>
      <c r="D21" s="1">
        <v>-2.8109999999999999E-6</v>
      </c>
      <c r="E21" s="1">
        <f t="shared" si="1"/>
        <v>-3.9767515113894911E-2</v>
      </c>
    </row>
    <row r="22" spans="1:5" x14ac:dyDescent="0.25">
      <c r="A22" s="1">
        <v>-1.02</v>
      </c>
      <c r="B22" s="1">
        <v>-1.485E-6</v>
      </c>
      <c r="C22" s="1">
        <f t="shared" si="0"/>
        <v>-2.1008452488130182E-2</v>
      </c>
      <c r="D22" s="1">
        <v>-2.7470000000000001E-6</v>
      </c>
      <c r="E22" s="1">
        <f t="shared" si="1"/>
        <v>-3.886210032652769E-2</v>
      </c>
    </row>
    <row r="23" spans="1:5" x14ac:dyDescent="0.25">
      <c r="A23" s="1">
        <v>-1.0149999999999999</v>
      </c>
      <c r="B23" s="1">
        <v>-1.415E-6</v>
      </c>
      <c r="C23" s="1">
        <f t="shared" si="0"/>
        <v>-2.001815506444728E-2</v>
      </c>
      <c r="D23" s="1">
        <v>-2.6800000000000002E-6</v>
      </c>
      <c r="E23" s="1">
        <f t="shared" si="1"/>
        <v>-3.7914244221002626E-2</v>
      </c>
    </row>
    <row r="24" spans="1:5" x14ac:dyDescent="0.25">
      <c r="A24" s="1">
        <v>-1.01</v>
      </c>
      <c r="B24" s="1">
        <v>-1.3489999999999999E-6</v>
      </c>
      <c r="C24" s="1">
        <f t="shared" si="0"/>
        <v>-1.9084446064974826E-2</v>
      </c>
      <c r="D24" s="1">
        <v>-2.65E-6</v>
      </c>
      <c r="E24" s="1">
        <f t="shared" si="1"/>
        <v>-3.7489831039424236E-2</v>
      </c>
    </row>
    <row r="25" spans="1:5" x14ac:dyDescent="0.25">
      <c r="A25" s="1">
        <v>-1.0049999999999999</v>
      </c>
      <c r="B25" s="1">
        <v>-1.2920000000000001E-6</v>
      </c>
      <c r="C25" s="1">
        <f t="shared" si="0"/>
        <v>-1.8278061019975894E-2</v>
      </c>
      <c r="D25" s="1">
        <v>-2.604E-6</v>
      </c>
      <c r="E25" s="1">
        <f t="shared" si="1"/>
        <v>-3.6839064161004041E-2</v>
      </c>
    </row>
    <row r="26" spans="1:5" x14ac:dyDescent="0.25">
      <c r="A26" s="1">
        <v>-1</v>
      </c>
      <c r="B26" s="1">
        <v>-1.2309999999999999E-6</v>
      </c>
      <c r="C26" s="1">
        <f t="shared" si="0"/>
        <v>-1.7415087550766501E-2</v>
      </c>
      <c r="D26" s="1">
        <v>-2.5560000000000002E-6</v>
      </c>
      <c r="E26" s="1">
        <f t="shared" si="1"/>
        <v>-3.6160003070478619E-2</v>
      </c>
    </row>
    <row r="27" spans="1:5" x14ac:dyDescent="0.25">
      <c r="A27" s="1">
        <v>-0.995</v>
      </c>
      <c r="B27" s="1">
        <v>-1.181E-6</v>
      </c>
      <c r="C27" s="1">
        <f t="shared" si="0"/>
        <v>-1.6707732248135855E-2</v>
      </c>
      <c r="D27" s="1">
        <v>-2.5129999999999999E-6</v>
      </c>
      <c r="E27" s="1">
        <f t="shared" si="1"/>
        <v>-3.5551677510216269E-2</v>
      </c>
    </row>
    <row r="28" spans="1:5" x14ac:dyDescent="0.25">
      <c r="A28" s="1">
        <v>-0.99</v>
      </c>
      <c r="B28" s="1">
        <v>-1.127E-6</v>
      </c>
      <c r="C28" s="1">
        <f t="shared" si="0"/>
        <v>-1.5943788521294758E-2</v>
      </c>
      <c r="D28" s="1">
        <v>-2.4590000000000001E-6</v>
      </c>
      <c r="E28" s="1">
        <f t="shared" si="1"/>
        <v>-3.4787733783375172E-2</v>
      </c>
    </row>
    <row r="29" spans="1:5" x14ac:dyDescent="0.25">
      <c r="A29" s="1">
        <v>-0.98499999999999999</v>
      </c>
      <c r="B29" s="1">
        <v>-1.077E-6</v>
      </c>
      <c r="C29" s="1">
        <f t="shared" si="0"/>
        <v>-1.5236433218664113E-2</v>
      </c>
      <c r="D29" s="1">
        <v>-2.4119999999999999E-6</v>
      </c>
      <c r="E29" s="1">
        <f t="shared" si="1"/>
        <v>-3.412281979890236E-2</v>
      </c>
    </row>
    <row r="30" spans="1:5" x14ac:dyDescent="0.25">
      <c r="A30" s="1">
        <v>-0.98</v>
      </c>
      <c r="B30" s="1">
        <v>-1.032E-6</v>
      </c>
      <c r="C30" s="1">
        <f t="shared" si="0"/>
        <v>-1.4599813446296531E-2</v>
      </c>
      <c r="D30" s="1">
        <v>-2.3640000000000002E-6</v>
      </c>
      <c r="E30" s="1">
        <f t="shared" si="1"/>
        <v>-3.3443758708376944E-2</v>
      </c>
    </row>
    <row r="31" spans="1:5" x14ac:dyDescent="0.25">
      <c r="A31" s="1">
        <v>-0.97499999999999998</v>
      </c>
      <c r="B31" s="1">
        <v>-9.9149999999999995E-7</v>
      </c>
      <c r="C31" s="1">
        <f t="shared" si="0"/>
        <v>-1.4026855651165709E-2</v>
      </c>
      <c r="D31" s="1">
        <v>-2.3300000000000001E-6</v>
      </c>
      <c r="E31" s="1">
        <f t="shared" si="1"/>
        <v>-3.29627571025881E-2</v>
      </c>
    </row>
    <row r="32" spans="1:5" x14ac:dyDescent="0.25">
      <c r="A32" s="1">
        <v>-0.97</v>
      </c>
      <c r="B32" s="1">
        <v>-9.4509999999999996E-7</v>
      </c>
      <c r="C32" s="1">
        <f t="shared" si="0"/>
        <v>-1.3370429930324468E-2</v>
      </c>
      <c r="D32" s="1">
        <v>-2.2800000000000002E-6</v>
      </c>
      <c r="E32" s="1">
        <f t="shared" si="1"/>
        <v>-3.2255401799957457E-2</v>
      </c>
    </row>
    <row r="33" spans="1:5" x14ac:dyDescent="0.25">
      <c r="A33" s="1">
        <v>-0.96499999999999997</v>
      </c>
      <c r="B33" s="1">
        <v>-8.9800000000000002E-7</v>
      </c>
      <c r="C33" s="1">
        <f t="shared" si="0"/>
        <v>-1.2704101235246401E-2</v>
      </c>
      <c r="D33" s="1">
        <v>-2.232E-6</v>
      </c>
      <c r="E33" s="1">
        <f t="shared" si="1"/>
        <v>-3.1576340709432035E-2</v>
      </c>
    </row>
    <row r="34" spans="1:5" x14ac:dyDescent="0.25">
      <c r="A34" s="1">
        <v>-0.96</v>
      </c>
      <c r="B34" s="1">
        <v>-8.681E-7</v>
      </c>
      <c r="C34" s="1">
        <f t="shared" si="0"/>
        <v>-1.2281102764273275E-2</v>
      </c>
      <c r="D34" s="1">
        <v>-2.1900000000000002E-6</v>
      </c>
      <c r="E34" s="1">
        <f t="shared" si="1"/>
        <v>-3.0982162255222292E-2</v>
      </c>
    </row>
    <row r="35" spans="1:5" x14ac:dyDescent="0.25">
      <c r="A35" s="1">
        <v>-0.95499999999999996</v>
      </c>
      <c r="B35" s="1">
        <v>-8.3389999999999997E-7</v>
      </c>
      <c r="C35" s="1">
        <f t="shared" si="0"/>
        <v>-1.1797271737273912E-2</v>
      </c>
      <c r="D35" s="1">
        <v>-2.1430000000000001E-6</v>
      </c>
      <c r="E35" s="1">
        <f t="shared" si="1"/>
        <v>-3.0317248270749483E-2</v>
      </c>
    </row>
    <row r="36" spans="1:5" x14ac:dyDescent="0.25">
      <c r="A36" s="1">
        <v>-0.95</v>
      </c>
      <c r="B36" s="1">
        <v>-7.9690000000000005E-7</v>
      </c>
      <c r="C36" s="1">
        <f t="shared" si="0"/>
        <v>-1.1273828813327235E-2</v>
      </c>
      <c r="D36" s="1">
        <v>-2.097E-6</v>
      </c>
      <c r="E36" s="1">
        <f t="shared" si="1"/>
        <v>-2.9666481392329289E-2</v>
      </c>
    </row>
    <row r="37" spans="1:5" x14ac:dyDescent="0.25">
      <c r="A37" s="1">
        <v>-0.94499999999999995</v>
      </c>
      <c r="B37" s="1">
        <v>-7.3539999999999998E-7</v>
      </c>
      <c r="C37" s="1">
        <f t="shared" si="0"/>
        <v>-1.040378179109154E-2</v>
      </c>
      <c r="D37" s="1">
        <v>-2.0619999999999999E-6</v>
      </c>
      <c r="E37" s="1">
        <f t="shared" si="1"/>
        <v>-2.9171332680487837E-2</v>
      </c>
    </row>
    <row r="38" spans="1:5" x14ac:dyDescent="0.25">
      <c r="A38" s="1">
        <v>-0.94</v>
      </c>
      <c r="B38" s="1">
        <v>-7.2480000000000003E-7</v>
      </c>
      <c r="C38" s="1">
        <f t="shared" si="0"/>
        <v>-1.0253822466933845E-2</v>
      </c>
      <c r="D38" s="1">
        <v>-2.0159999999999998E-6</v>
      </c>
      <c r="E38" s="1">
        <f t="shared" si="1"/>
        <v>-2.8520565802067643E-2</v>
      </c>
    </row>
    <row r="39" spans="1:5" x14ac:dyDescent="0.25">
      <c r="A39" s="1">
        <v>-0.93500000000000005</v>
      </c>
      <c r="B39" s="1">
        <v>-6.8039999999999998E-7</v>
      </c>
      <c r="C39" s="1">
        <f t="shared" si="0"/>
        <v>-9.6256909581978294E-3</v>
      </c>
      <c r="D39" s="1">
        <v>-1.9539999999999998E-6</v>
      </c>
      <c r="E39" s="1">
        <f t="shared" si="1"/>
        <v>-2.7643445226805643E-2</v>
      </c>
    </row>
    <row r="40" spans="1:5" x14ac:dyDescent="0.25">
      <c r="A40" s="1">
        <v>-0.93</v>
      </c>
      <c r="B40" s="1">
        <v>-6.6420000000000003E-7</v>
      </c>
      <c r="C40" s="1">
        <f t="shared" si="0"/>
        <v>-9.3965078401455002E-3</v>
      </c>
      <c r="D40" s="1">
        <v>-1.8989999999999999E-6</v>
      </c>
      <c r="E40" s="1">
        <f t="shared" si="1"/>
        <v>-2.6865354393911932E-2</v>
      </c>
    </row>
    <row r="41" spans="1:5" x14ac:dyDescent="0.25">
      <c r="A41" s="1">
        <v>-0.92500000000000004</v>
      </c>
      <c r="B41" s="1">
        <v>-6.2490000000000004E-7</v>
      </c>
      <c r="C41" s="1">
        <f t="shared" si="0"/>
        <v>-8.8405265722778133E-3</v>
      </c>
      <c r="D41" s="1">
        <v>-1.8700000000000001E-6</v>
      </c>
      <c r="E41" s="1">
        <f t="shared" si="1"/>
        <v>-2.6455088318386159E-2</v>
      </c>
    </row>
    <row r="42" spans="1:5" x14ac:dyDescent="0.25">
      <c r="A42" s="1">
        <v>-0.92</v>
      </c>
      <c r="B42" s="1">
        <v>-6.0389999999999995E-7</v>
      </c>
      <c r="C42" s="1">
        <f t="shared" si="0"/>
        <v>-8.5434373451729415E-3</v>
      </c>
      <c r="D42" s="1">
        <v>-1.84E-6</v>
      </c>
      <c r="E42" s="1">
        <f t="shared" si="1"/>
        <v>-2.603067513680777E-2</v>
      </c>
    </row>
    <row r="43" spans="1:5" x14ac:dyDescent="0.25">
      <c r="A43" s="1">
        <v>-0.91500000000000004</v>
      </c>
      <c r="B43" s="1">
        <v>-5.7609999999999998E-7</v>
      </c>
      <c r="C43" s="1">
        <f t="shared" si="0"/>
        <v>-8.1501477969103016E-3</v>
      </c>
      <c r="D43" s="1">
        <v>-1.795E-6</v>
      </c>
      <c r="E43" s="1">
        <f t="shared" si="1"/>
        <v>-2.5394055364440189E-2</v>
      </c>
    </row>
    <row r="44" spans="1:5" x14ac:dyDescent="0.25">
      <c r="A44" s="1">
        <v>-0.91010000000000002</v>
      </c>
      <c r="B44" s="1">
        <v>-5.4860000000000003E-7</v>
      </c>
      <c r="C44" s="1">
        <f t="shared" si="0"/>
        <v>-7.761102380463447E-3</v>
      </c>
      <c r="D44" s="1">
        <v>-1.7579999999999999E-6</v>
      </c>
      <c r="E44" s="1">
        <f t="shared" si="1"/>
        <v>-2.487061244049351E-2</v>
      </c>
    </row>
    <row r="45" spans="1:5" x14ac:dyDescent="0.25">
      <c r="A45" s="1">
        <v>-0.90500000000000003</v>
      </c>
      <c r="B45" s="1">
        <v>-5.2330000000000003E-7</v>
      </c>
      <c r="C45" s="1">
        <f t="shared" si="0"/>
        <v>-7.4031805973323404E-3</v>
      </c>
      <c r="D45" s="1">
        <v>-1.719E-6</v>
      </c>
      <c r="E45" s="1">
        <f t="shared" si="1"/>
        <v>-2.4318875304441608E-2</v>
      </c>
    </row>
    <row r="46" spans="1:5" x14ac:dyDescent="0.25">
      <c r="A46" s="1">
        <v>-0.9</v>
      </c>
      <c r="B46" s="1">
        <v>-4.989E-7</v>
      </c>
      <c r="C46" s="1">
        <f t="shared" si="0"/>
        <v>-7.0579912096485854E-3</v>
      </c>
      <c r="D46" s="1">
        <v>-1.6869999999999999E-6</v>
      </c>
      <c r="E46" s="1">
        <f t="shared" si="1"/>
        <v>-2.3866167910757994E-2</v>
      </c>
    </row>
    <row r="47" spans="1:5" x14ac:dyDescent="0.25">
      <c r="A47" s="1">
        <v>-0.89500000000000002</v>
      </c>
      <c r="B47" s="1">
        <v>-4.6759999999999998E-7</v>
      </c>
      <c r="C47" s="1">
        <f t="shared" si="0"/>
        <v>-6.6151867902018002E-3</v>
      </c>
      <c r="D47" s="1">
        <v>-1.629E-6</v>
      </c>
      <c r="E47" s="1">
        <f t="shared" si="1"/>
        <v>-2.3045635759706445E-2</v>
      </c>
    </row>
    <row r="48" spans="1:5" x14ac:dyDescent="0.25">
      <c r="A48" s="1">
        <v>-0.89</v>
      </c>
      <c r="B48" s="1">
        <v>-4.453E-7</v>
      </c>
      <c r="C48" s="1">
        <f t="shared" si="0"/>
        <v>-6.2997063252285329E-3</v>
      </c>
      <c r="D48" s="1">
        <v>-1.5969999999999999E-6</v>
      </c>
      <c r="E48" s="1">
        <f t="shared" si="1"/>
        <v>-2.2592928366022828E-2</v>
      </c>
    </row>
    <row r="49" spans="1:5" x14ac:dyDescent="0.25">
      <c r="A49" s="1">
        <v>-0.88500000000000001</v>
      </c>
      <c r="B49" s="1">
        <v>-4.1940000000000001E-7</v>
      </c>
      <c r="C49" s="1">
        <f t="shared" si="0"/>
        <v>-5.9332962784658582E-3</v>
      </c>
      <c r="D49" s="1">
        <v>-1.5570000000000001E-6</v>
      </c>
      <c r="E49" s="1">
        <f t="shared" si="1"/>
        <v>-2.2027044123918316E-2</v>
      </c>
    </row>
    <row r="50" spans="1:5" x14ac:dyDescent="0.25">
      <c r="A50" s="1">
        <v>-0.88</v>
      </c>
      <c r="B50" s="1">
        <v>-3.9120000000000001E-7</v>
      </c>
      <c r="C50" s="1">
        <f t="shared" si="0"/>
        <v>-5.5343478877821744E-3</v>
      </c>
      <c r="D50" s="1">
        <v>-1.5260000000000001E-6</v>
      </c>
      <c r="E50" s="1">
        <f t="shared" si="1"/>
        <v>-2.1588483836287316E-2</v>
      </c>
    </row>
    <row r="51" spans="1:5" x14ac:dyDescent="0.25">
      <c r="A51" s="1">
        <v>-0.875</v>
      </c>
      <c r="B51" s="1">
        <v>-3.5839999999999998E-7</v>
      </c>
      <c r="C51" s="1">
        <f t="shared" si="0"/>
        <v>-5.0703228092564695E-3</v>
      </c>
      <c r="D51" s="1">
        <v>-1.4959999999999999E-6</v>
      </c>
      <c r="E51" s="1">
        <f t="shared" si="1"/>
        <v>-2.1164070654708926E-2</v>
      </c>
    </row>
    <row r="52" spans="1:5" x14ac:dyDescent="0.25">
      <c r="A52" s="1">
        <v>-0.87</v>
      </c>
      <c r="B52" s="1">
        <v>-3.446E-7</v>
      </c>
      <c r="C52" s="1">
        <f t="shared" si="0"/>
        <v>-4.8750927457304125E-3</v>
      </c>
      <c r="D52" s="1">
        <v>-1.4559999999999999E-6</v>
      </c>
      <c r="E52" s="1">
        <f t="shared" si="1"/>
        <v>-2.0598186412604406E-2</v>
      </c>
    </row>
    <row r="53" spans="1:5" x14ac:dyDescent="0.25">
      <c r="A53" s="1">
        <v>-0.86499999999999999</v>
      </c>
      <c r="B53" s="1">
        <v>-3.1660000000000002E-7</v>
      </c>
      <c r="C53" s="1">
        <f t="shared" si="0"/>
        <v>-4.4789737762572501E-3</v>
      </c>
      <c r="D53" s="1">
        <v>-1.424E-6</v>
      </c>
      <c r="E53" s="1">
        <f t="shared" si="1"/>
        <v>-2.01454790189208E-2</v>
      </c>
    </row>
    <row r="54" spans="1:5" x14ac:dyDescent="0.25">
      <c r="A54" s="1">
        <v>-0.86</v>
      </c>
      <c r="B54" s="1">
        <v>-2.9089999999999999E-7</v>
      </c>
      <c r="C54" s="1">
        <f t="shared" si="0"/>
        <v>-4.1153931507050979E-3</v>
      </c>
      <c r="D54" s="1">
        <v>-1.393E-6</v>
      </c>
      <c r="E54" s="1">
        <f t="shared" si="1"/>
        <v>-1.9706918731289796E-2</v>
      </c>
    </row>
    <row r="55" spans="1:5" x14ac:dyDescent="0.25">
      <c r="A55" s="1">
        <v>-0.85499999999999998</v>
      </c>
      <c r="B55" s="1">
        <v>-2.7539999999999999E-7</v>
      </c>
      <c r="C55" s="1">
        <f t="shared" si="0"/>
        <v>-3.8961130068895975E-3</v>
      </c>
      <c r="D55" s="1">
        <v>-1.358E-6</v>
      </c>
      <c r="E55" s="1">
        <f t="shared" si="1"/>
        <v>-1.9211770019448345E-2</v>
      </c>
    </row>
    <row r="56" spans="1:5" x14ac:dyDescent="0.25">
      <c r="A56" s="1">
        <v>-0.85009999999999997</v>
      </c>
      <c r="B56" s="1">
        <v>-2.4750000000000001E-7</v>
      </c>
      <c r="C56" s="1">
        <f t="shared" si="0"/>
        <v>-3.5014087480216972E-3</v>
      </c>
      <c r="D56" s="1">
        <v>-1.3179999999999999E-6</v>
      </c>
      <c r="E56" s="1">
        <f t="shared" si="1"/>
        <v>-1.8645885777343826E-2</v>
      </c>
    </row>
    <row r="57" spans="1:5" x14ac:dyDescent="0.25">
      <c r="A57" s="1">
        <v>-0.84509999999999996</v>
      </c>
      <c r="B57" s="1">
        <v>-2.174E-7</v>
      </c>
      <c r="C57" s="1">
        <f t="shared" si="0"/>
        <v>-3.0755808558380485E-3</v>
      </c>
      <c r="D57" s="1">
        <v>-1.2890000000000001E-6</v>
      </c>
      <c r="E57" s="1">
        <f t="shared" si="1"/>
        <v>-1.8235619701818053E-2</v>
      </c>
    </row>
    <row r="58" spans="1:5" x14ac:dyDescent="0.25">
      <c r="A58" s="1">
        <v>-0.84009999999999996</v>
      </c>
      <c r="B58" s="1">
        <v>-1.9929999999999999E-7</v>
      </c>
      <c r="C58" s="1">
        <f t="shared" si="0"/>
        <v>-2.8195182362857544E-3</v>
      </c>
      <c r="D58" s="1">
        <v>-1.2589999999999999E-6</v>
      </c>
      <c r="E58" s="1">
        <f t="shared" si="1"/>
        <v>-1.7811206520239663E-2</v>
      </c>
    </row>
    <row r="59" spans="1:5" x14ac:dyDescent="0.25">
      <c r="A59" s="1">
        <v>-0.83509999999999995</v>
      </c>
      <c r="B59" s="1">
        <v>-1.7880000000000001E-7</v>
      </c>
      <c r="C59" s="1">
        <f t="shared" si="0"/>
        <v>-2.52950256220719E-3</v>
      </c>
      <c r="D59" s="1">
        <v>-1.22E-6</v>
      </c>
      <c r="E59" s="1">
        <f t="shared" si="1"/>
        <v>-1.7259469384187761E-2</v>
      </c>
    </row>
    <row r="60" spans="1:5" x14ac:dyDescent="0.25">
      <c r="A60" s="1">
        <v>-0.83009999999999995</v>
      </c>
      <c r="B60" s="1">
        <v>-1.5830000000000001E-7</v>
      </c>
      <c r="C60" s="1">
        <f t="shared" si="0"/>
        <v>-2.2394868881286251E-3</v>
      </c>
      <c r="D60" s="1">
        <v>-1.184E-6</v>
      </c>
      <c r="E60" s="1">
        <f t="shared" si="1"/>
        <v>-1.6750173566293696E-2</v>
      </c>
    </row>
    <row r="61" spans="1:5" x14ac:dyDescent="0.25">
      <c r="A61" s="1">
        <v>-0.82509999999999994</v>
      </c>
      <c r="B61" s="1">
        <v>-1.311E-7</v>
      </c>
      <c r="C61" s="1">
        <f t="shared" si="0"/>
        <v>-1.8546856034975538E-3</v>
      </c>
      <c r="D61" s="1">
        <v>-1.15E-6</v>
      </c>
      <c r="E61" s="1">
        <f t="shared" si="1"/>
        <v>-1.6269171960504855E-2</v>
      </c>
    </row>
    <row r="62" spans="1:5" x14ac:dyDescent="0.25">
      <c r="A62" s="1">
        <v>-0.82010000000000005</v>
      </c>
      <c r="B62" s="1">
        <v>-1.148E-7</v>
      </c>
      <c r="C62" s="1">
        <f t="shared" si="0"/>
        <v>-1.624087774839963E-3</v>
      </c>
      <c r="D62" s="1">
        <v>-1.116E-6</v>
      </c>
      <c r="E62" s="1">
        <f t="shared" si="1"/>
        <v>-1.5788170354716018E-2</v>
      </c>
    </row>
    <row r="63" spans="1:5" x14ac:dyDescent="0.25">
      <c r="A63" s="1">
        <v>-0.81510000000000005</v>
      </c>
      <c r="B63" s="1">
        <v>-8.5949999999999999E-8</v>
      </c>
      <c r="C63" s="1">
        <f t="shared" si="0"/>
        <v>-1.2159437652220803E-3</v>
      </c>
      <c r="D63" s="1">
        <v>-1.0869999999999999E-6</v>
      </c>
      <c r="E63" s="1">
        <f t="shared" si="1"/>
        <v>-1.537790427919024E-2</v>
      </c>
    </row>
    <row r="64" spans="1:5" x14ac:dyDescent="0.25">
      <c r="A64" s="1">
        <v>-0.81010000000000004</v>
      </c>
      <c r="B64" s="1">
        <v>-6.5629999999999999E-8</v>
      </c>
      <c r="C64" s="1">
        <f t="shared" si="0"/>
        <v>-9.2847457023298571E-4</v>
      </c>
      <c r="D64" s="1">
        <v>-1.0499999999999999E-6</v>
      </c>
      <c r="E64" s="1">
        <f t="shared" si="1"/>
        <v>-1.4854461355243563E-2</v>
      </c>
    </row>
    <row r="65" spans="1:5" x14ac:dyDescent="0.25">
      <c r="A65" s="1">
        <v>-0.80510000000000004</v>
      </c>
      <c r="B65" s="1">
        <v>-4.3620000000000003E-8</v>
      </c>
      <c r="C65" s="1">
        <f t="shared" si="0"/>
        <v>-6.1709676601497555E-4</v>
      </c>
      <c r="D65" s="1">
        <v>-1.012E-6</v>
      </c>
      <c r="E65" s="1">
        <f t="shared" si="1"/>
        <v>-1.4316871325244274E-2</v>
      </c>
    </row>
    <row r="66" spans="1:5" x14ac:dyDescent="0.25">
      <c r="A66" s="1">
        <v>-0.80010000000000003</v>
      </c>
      <c r="B66" s="1">
        <v>-2.3009999999999999E-8</v>
      </c>
      <c r="C66" s="1">
        <f t="shared" si="0"/>
        <v>-3.2552491027062325E-4</v>
      </c>
      <c r="D66" s="1">
        <v>-9.7850000000000003E-7</v>
      </c>
      <c r="E66" s="1">
        <f t="shared" si="1"/>
        <v>-1.384294327248174E-2</v>
      </c>
    </row>
    <row r="67" spans="1:5" x14ac:dyDescent="0.25">
      <c r="A67" s="1">
        <v>-0.79510000000000003</v>
      </c>
      <c r="B67" s="1">
        <v>-1.591E-10</v>
      </c>
      <c r="C67" s="1">
        <f t="shared" si="0"/>
        <v>-2.2508045729707152E-6</v>
      </c>
      <c r="D67" s="1">
        <v>-9.4949999999999997E-7</v>
      </c>
      <c r="E67" s="1">
        <f t="shared" si="1"/>
        <v>-1.3432677196955966E-2</v>
      </c>
    </row>
    <row r="68" spans="1:5" x14ac:dyDescent="0.25">
      <c r="A68" s="1">
        <v>-0.79010000000000002</v>
      </c>
      <c r="B68" s="1">
        <v>2.9000000000000002E-8</v>
      </c>
      <c r="C68" s="1">
        <f t="shared" si="0"/>
        <v>4.1026607552577466E-4</v>
      </c>
      <c r="D68" s="1">
        <v>-9.0999999999999997E-7</v>
      </c>
      <c r="E68" s="1">
        <f t="shared" si="1"/>
        <v>-1.2873866507877757E-2</v>
      </c>
    </row>
    <row r="69" spans="1:5" x14ac:dyDescent="0.25">
      <c r="A69" s="1">
        <v>-0.78510000000000002</v>
      </c>
      <c r="B69" s="1">
        <v>5.2460000000000001E-8</v>
      </c>
      <c r="C69" s="1">
        <f t="shared" si="0"/>
        <v>7.4215718352007372E-4</v>
      </c>
      <c r="D69" s="1">
        <v>-8.7830000000000002E-7</v>
      </c>
      <c r="E69" s="1">
        <f t="shared" si="1"/>
        <v>-1.2425403246009928E-2</v>
      </c>
    </row>
    <row r="70" spans="1:5" x14ac:dyDescent="0.25">
      <c r="A70" s="1">
        <v>-0.78010000000000002</v>
      </c>
      <c r="B70" s="1">
        <v>7.4490000000000001E-8</v>
      </c>
      <c r="C70" s="1">
        <f t="shared" si="0"/>
        <v>1.0538179298591364E-3</v>
      </c>
      <c r="D70" s="1">
        <v>-8.3460000000000002E-7</v>
      </c>
      <c r="E70" s="1">
        <f t="shared" si="1"/>
        <v>-1.1807174711510743E-2</v>
      </c>
    </row>
    <row r="71" spans="1:5" x14ac:dyDescent="0.25">
      <c r="A71" s="1">
        <v>-0.77510000000000001</v>
      </c>
      <c r="B71" s="1">
        <v>9.7020000000000005E-8</v>
      </c>
      <c r="C71" s="1">
        <f t="shared" ref="C71:C134" si="2">B71*$A$1/$B$1</f>
        <v>1.3725522292245055E-3</v>
      </c>
      <c r="D71" s="1">
        <v>-7.8950000000000002E-7</v>
      </c>
      <c r="E71" s="1">
        <f t="shared" ref="E71:E134" si="3">D71*$A$1/$B$1</f>
        <v>-1.11691402285379E-2</v>
      </c>
    </row>
    <row r="72" spans="1:5" x14ac:dyDescent="0.25">
      <c r="A72" s="1">
        <v>-0.77010000000000001</v>
      </c>
      <c r="B72" s="1">
        <v>1.229E-7</v>
      </c>
      <c r="C72" s="1">
        <f t="shared" si="2"/>
        <v>1.7386793338661278E-3</v>
      </c>
      <c r="D72" s="1">
        <v>-7.1979999999999997E-7</v>
      </c>
      <c r="E72" s="1">
        <f t="shared" si="3"/>
        <v>-1.0183086936670778E-2</v>
      </c>
    </row>
    <row r="73" spans="1:5" x14ac:dyDescent="0.25">
      <c r="A73" s="1">
        <v>-0.76500000000000001</v>
      </c>
      <c r="B73" s="1">
        <v>1.4600000000000001E-7</v>
      </c>
      <c r="C73" s="1">
        <f t="shared" si="2"/>
        <v>2.0654774836814859E-3</v>
      </c>
      <c r="D73" s="1">
        <v>-7.1090000000000005E-7</v>
      </c>
      <c r="E73" s="1">
        <f t="shared" si="3"/>
        <v>-1.0057177692802526E-2</v>
      </c>
    </row>
    <row r="74" spans="1:5" x14ac:dyDescent="0.25">
      <c r="A74" s="1">
        <v>-0.7601</v>
      </c>
      <c r="B74" s="1">
        <v>1.7569999999999999E-7</v>
      </c>
      <c r="C74" s="1">
        <f t="shared" si="2"/>
        <v>2.4856465334440895E-3</v>
      </c>
      <c r="D74" s="1">
        <v>-6.567E-7</v>
      </c>
      <c r="E74" s="1">
        <f t="shared" si="3"/>
        <v>-9.2904045447509027E-3</v>
      </c>
    </row>
    <row r="75" spans="1:5" x14ac:dyDescent="0.25">
      <c r="A75" s="1">
        <v>-0.755</v>
      </c>
      <c r="B75" s="1">
        <v>2.0389999999999999E-7</v>
      </c>
      <c r="C75" s="1">
        <f t="shared" si="2"/>
        <v>2.8845949241277742E-3</v>
      </c>
      <c r="D75" s="1">
        <v>-6.3919999999999995E-7</v>
      </c>
      <c r="E75" s="1">
        <f t="shared" si="3"/>
        <v>-9.0428301888301772E-3</v>
      </c>
    </row>
    <row r="76" spans="1:5" x14ac:dyDescent="0.25">
      <c r="A76" s="1">
        <v>-0.75009999999999999</v>
      </c>
      <c r="B76" s="1">
        <v>2.3859999999999998E-7</v>
      </c>
      <c r="C76" s="1">
        <f t="shared" si="2"/>
        <v>3.3754995041534422E-3</v>
      </c>
      <c r="D76" s="1">
        <v>-5.9439999999999998E-7</v>
      </c>
      <c r="E76" s="1">
        <f t="shared" si="3"/>
        <v>-8.4090398376731185E-3</v>
      </c>
    </row>
    <row r="77" spans="1:5" x14ac:dyDescent="0.25">
      <c r="A77" s="1">
        <v>-0.74509999999999998</v>
      </c>
      <c r="B77" s="1">
        <v>2.7150000000000002E-7</v>
      </c>
      <c r="C77" s="1">
        <f t="shared" si="2"/>
        <v>3.8409392932844079E-3</v>
      </c>
      <c r="D77" s="1">
        <v>-5.5840000000000002E-7</v>
      </c>
      <c r="E77" s="1">
        <f t="shared" si="3"/>
        <v>-7.8997440197790536E-3</v>
      </c>
    </row>
    <row r="78" spans="1:5" x14ac:dyDescent="0.25">
      <c r="A78" s="1">
        <v>-0.74</v>
      </c>
      <c r="B78" s="1">
        <v>3.0839999999999998E-7</v>
      </c>
      <c r="C78" s="1">
        <f t="shared" si="2"/>
        <v>4.3629675066258235E-3</v>
      </c>
      <c r="D78" s="1">
        <v>-5.0760000000000002E-7</v>
      </c>
      <c r="E78" s="1">
        <f t="shared" si="3"/>
        <v>-7.1810710323063172E-3</v>
      </c>
    </row>
    <row r="79" spans="1:5" x14ac:dyDescent="0.25">
      <c r="A79" s="1">
        <v>-0.73509999999999998</v>
      </c>
      <c r="B79" s="1">
        <v>3.4729999999999999E-7</v>
      </c>
      <c r="C79" s="1">
        <f t="shared" si="2"/>
        <v>4.9132899320724665E-3</v>
      </c>
      <c r="D79" s="1">
        <v>-4.439E-7</v>
      </c>
      <c r="E79" s="1">
        <f t="shared" si="3"/>
        <v>-6.2799003767548744E-3</v>
      </c>
    </row>
    <row r="80" spans="1:5" x14ac:dyDescent="0.25">
      <c r="A80" s="1">
        <v>-0.73009999999999997</v>
      </c>
      <c r="B80" s="1">
        <v>3.7809999999999998E-7</v>
      </c>
      <c r="C80" s="1">
        <f t="shared" si="2"/>
        <v>5.349020798492944E-3</v>
      </c>
      <c r="D80" s="1">
        <v>-4.002E-7</v>
      </c>
      <c r="E80" s="1">
        <f t="shared" si="3"/>
        <v>-5.6616718422556897E-3</v>
      </c>
    </row>
    <row r="81" spans="1:5" x14ac:dyDescent="0.25">
      <c r="A81" s="1">
        <v>-0.72509999999999997</v>
      </c>
      <c r="B81" s="1">
        <v>4.1769999999999999E-7</v>
      </c>
      <c r="C81" s="1">
        <f t="shared" si="2"/>
        <v>5.9092461981764153E-3</v>
      </c>
      <c r="D81" s="1">
        <v>-3.5750000000000002E-7</v>
      </c>
      <c r="E81" s="1">
        <f t="shared" si="3"/>
        <v>-5.0575904138091187E-3</v>
      </c>
    </row>
    <row r="82" spans="1:5" x14ac:dyDescent="0.25">
      <c r="A82" s="1">
        <v>-0.72009999999999996</v>
      </c>
      <c r="B82" s="1">
        <v>4.5970000000000002E-7</v>
      </c>
      <c r="C82" s="1">
        <f t="shared" si="2"/>
        <v>6.5034246523861588E-3</v>
      </c>
      <c r="D82" s="1">
        <v>-3.023E-7</v>
      </c>
      <c r="E82" s="1">
        <f t="shared" si="3"/>
        <v>-4.2766701597048854E-3</v>
      </c>
    </row>
    <row r="83" spans="1:5" x14ac:dyDescent="0.25">
      <c r="A83" s="1">
        <v>-0.71499999999999997</v>
      </c>
      <c r="B83" s="1">
        <v>5.0119999999999996E-7</v>
      </c>
      <c r="C83" s="1">
        <f t="shared" si="2"/>
        <v>7.0905295535695937E-3</v>
      </c>
      <c r="D83" s="1">
        <v>-2.4639999999999998E-7</v>
      </c>
      <c r="E83" s="1">
        <f t="shared" si="3"/>
        <v>-3.4858469313638228E-3</v>
      </c>
    </row>
    <row r="84" spans="1:5" x14ac:dyDescent="0.25">
      <c r="A84" s="1">
        <v>-0.71</v>
      </c>
      <c r="B84" s="1">
        <v>5.5440000000000004E-7</v>
      </c>
      <c r="C84" s="1">
        <f t="shared" si="2"/>
        <v>7.8431555955686023E-3</v>
      </c>
      <c r="D84" s="1">
        <v>-1.8620000000000001E-7</v>
      </c>
      <c r="E84" s="1">
        <f t="shared" si="3"/>
        <v>-2.6341911469965258E-3</v>
      </c>
    </row>
    <row r="85" spans="1:5" x14ac:dyDescent="0.25">
      <c r="A85" s="1">
        <v>-0.70509999999999995</v>
      </c>
      <c r="B85" s="1">
        <v>6.0050000000000001E-7</v>
      </c>
      <c r="C85" s="1">
        <f t="shared" si="2"/>
        <v>8.4953371845940574E-3</v>
      </c>
      <c r="D85" s="1">
        <v>-1.177E-7</v>
      </c>
      <c r="E85" s="1">
        <f t="shared" si="3"/>
        <v>-1.6651143823925405E-3</v>
      </c>
    </row>
    <row r="86" spans="1:5" x14ac:dyDescent="0.25">
      <c r="A86" s="1">
        <v>-0.70009999999999994</v>
      </c>
      <c r="B86" s="1">
        <v>6.6680000000000002E-7</v>
      </c>
      <c r="C86" s="1">
        <f t="shared" si="2"/>
        <v>9.4332903158822947E-3</v>
      </c>
      <c r="D86" s="1">
        <v>-5.7000000000000001E-8</v>
      </c>
      <c r="E86" s="1">
        <f t="shared" si="3"/>
        <v>-8.0638504499893639E-4</v>
      </c>
    </row>
    <row r="87" spans="1:5" x14ac:dyDescent="0.25">
      <c r="A87" s="1">
        <v>-0.69510000000000005</v>
      </c>
      <c r="B87" s="1">
        <v>7.033E-7</v>
      </c>
      <c r="C87" s="1">
        <f t="shared" si="2"/>
        <v>9.9496596868026664E-3</v>
      </c>
      <c r="D87" s="1">
        <v>2.2869999999999999E-8</v>
      </c>
      <c r="E87" s="1">
        <f t="shared" si="3"/>
        <v>3.2354431542325744E-4</v>
      </c>
    </row>
    <row r="88" spans="1:5" x14ac:dyDescent="0.25">
      <c r="A88" s="1">
        <v>-0.69010000000000005</v>
      </c>
      <c r="B88" s="1">
        <v>7.9950000000000003E-7</v>
      </c>
      <c r="C88" s="1">
        <f t="shared" si="2"/>
        <v>1.131061128906403E-2</v>
      </c>
      <c r="D88" s="1">
        <v>9.0330000000000002E-8</v>
      </c>
      <c r="E88" s="1">
        <f t="shared" si="3"/>
        <v>1.2779080897325249E-3</v>
      </c>
    </row>
    <row r="89" spans="1:5" x14ac:dyDescent="0.25">
      <c r="A89" s="1">
        <v>-0.68510000000000004</v>
      </c>
      <c r="B89" s="1">
        <v>8.132E-7</v>
      </c>
      <c r="C89" s="1">
        <f t="shared" si="2"/>
        <v>1.1504426641984826E-2</v>
      </c>
      <c r="D89" s="1">
        <v>1.807E-7</v>
      </c>
      <c r="E89" s="1">
        <f t="shared" si="3"/>
        <v>2.5563820637071544E-3</v>
      </c>
    </row>
    <row r="90" spans="1:5" x14ac:dyDescent="0.25">
      <c r="A90" s="1">
        <v>-0.68010000000000004</v>
      </c>
      <c r="B90" s="1">
        <v>9.3880000000000002E-7</v>
      </c>
      <c r="C90" s="1">
        <f t="shared" si="2"/>
        <v>1.3281303162193009E-2</v>
      </c>
      <c r="D90" s="1">
        <v>2.6179999999999998E-7</v>
      </c>
      <c r="E90" s="1">
        <f t="shared" si="3"/>
        <v>3.7037123645740615E-3</v>
      </c>
    </row>
    <row r="91" spans="1:5" x14ac:dyDescent="0.25">
      <c r="A91" s="1">
        <v>-0.67510000000000003</v>
      </c>
      <c r="B91" s="1">
        <v>1.0189999999999999E-6</v>
      </c>
      <c r="C91" s="1">
        <f t="shared" si="2"/>
        <v>1.4415901067612563E-2</v>
      </c>
      <c r="D91" s="1">
        <v>3.7020000000000002E-7</v>
      </c>
      <c r="E91" s="1">
        <f t="shared" si="3"/>
        <v>5.2372586606773026E-3</v>
      </c>
    </row>
    <row r="92" spans="1:5" x14ac:dyDescent="0.25">
      <c r="A92" s="1">
        <v>-0.67010000000000003</v>
      </c>
      <c r="B92" s="1">
        <v>1.1039999999999999E-6</v>
      </c>
      <c r="C92" s="1">
        <f t="shared" si="2"/>
        <v>1.5618405082084662E-2</v>
      </c>
      <c r="D92" s="1">
        <v>4.6129999999999998E-7</v>
      </c>
      <c r="E92" s="1">
        <f t="shared" si="3"/>
        <v>6.5260600220703397E-3</v>
      </c>
    </row>
    <row r="93" spans="1:5" x14ac:dyDescent="0.25">
      <c r="A93" s="1">
        <v>-0.66500000000000004</v>
      </c>
      <c r="B93" s="1">
        <v>1.195E-6</v>
      </c>
      <c r="C93" s="1">
        <f t="shared" si="2"/>
        <v>1.690579173287244E-2</v>
      </c>
      <c r="D93" s="1">
        <v>5.6710000000000004E-7</v>
      </c>
      <c r="E93" s="1">
        <f t="shared" si="3"/>
        <v>8.0228238424367871E-3</v>
      </c>
    </row>
    <row r="94" spans="1:5" x14ac:dyDescent="0.25">
      <c r="A94" s="1">
        <v>-0.66010000000000002</v>
      </c>
      <c r="B94" s="1">
        <v>1.294E-6</v>
      </c>
      <c r="C94" s="1">
        <f t="shared" si="2"/>
        <v>1.8306355232081118E-2</v>
      </c>
      <c r="D94" s="1">
        <v>6.6189999999999996E-7</v>
      </c>
      <c r="E94" s="1">
        <f t="shared" si="3"/>
        <v>9.3639694962244901E-3</v>
      </c>
    </row>
    <row r="95" spans="1:5" x14ac:dyDescent="0.25">
      <c r="A95" s="1">
        <v>-0.65510000000000002</v>
      </c>
      <c r="B95" s="1">
        <v>1.4020000000000001E-6</v>
      </c>
      <c r="C95" s="1">
        <f t="shared" si="2"/>
        <v>1.9834242685763313E-2</v>
      </c>
      <c r="D95" s="1">
        <v>7.9319999999999998E-7</v>
      </c>
      <c r="E95" s="1">
        <f t="shared" si="3"/>
        <v>1.1221484520932567E-2</v>
      </c>
    </row>
    <row r="96" spans="1:5" x14ac:dyDescent="0.25">
      <c r="A96" s="1">
        <v>-0.65</v>
      </c>
      <c r="B96" s="1">
        <v>1.513E-6</v>
      </c>
      <c r="C96" s="1">
        <f t="shared" si="2"/>
        <v>2.1404571457603345E-2</v>
      </c>
      <c r="D96" s="1">
        <v>8.5280000000000001E-7</v>
      </c>
      <c r="E96" s="1">
        <f t="shared" si="3"/>
        <v>1.2064652041668298E-2</v>
      </c>
    </row>
    <row r="97" spans="1:5" x14ac:dyDescent="0.25">
      <c r="A97" s="1">
        <v>-0.64500000000000002</v>
      </c>
      <c r="B97" s="1">
        <v>1.6360000000000001E-6</v>
      </c>
      <c r="C97" s="1">
        <f t="shared" si="2"/>
        <v>2.3144665502074738E-2</v>
      </c>
      <c r="D97" s="1">
        <v>1.0559999999999999E-6</v>
      </c>
      <c r="E97" s="1">
        <f t="shared" si="3"/>
        <v>1.493934399155924E-2</v>
      </c>
    </row>
    <row r="98" spans="1:5" x14ac:dyDescent="0.25">
      <c r="A98" s="1">
        <v>-0.64</v>
      </c>
      <c r="B98" s="1">
        <v>1.761E-6</v>
      </c>
      <c r="C98" s="1">
        <f t="shared" si="2"/>
        <v>2.4913053758651351E-2</v>
      </c>
      <c r="D98" s="1">
        <v>1.1909999999999999E-6</v>
      </c>
      <c r="E98" s="1">
        <f t="shared" si="3"/>
        <v>1.6849203308661985E-2</v>
      </c>
    </row>
    <row r="99" spans="1:5" x14ac:dyDescent="0.25">
      <c r="A99" s="1">
        <v>-0.6351</v>
      </c>
      <c r="B99" s="1">
        <v>1.9089999999999998E-6</v>
      </c>
      <c r="C99" s="1">
        <f t="shared" si="2"/>
        <v>2.7006825454438062E-2</v>
      </c>
      <c r="D99" s="1">
        <v>1.3480000000000001E-6</v>
      </c>
      <c r="E99" s="1">
        <f t="shared" si="3"/>
        <v>1.9070298958922215E-2</v>
      </c>
    </row>
    <row r="100" spans="1:5" x14ac:dyDescent="0.25">
      <c r="A100" s="1">
        <v>-0.63009999999999999</v>
      </c>
      <c r="B100" s="1">
        <v>2.058E-6</v>
      </c>
      <c r="C100" s="1">
        <f t="shared" si="2"/>
        <v>2.9114744256277386E-2</v>
      </c>
      <c r="D100" s="1">
        <v>1.5090000000000001E-6</v>
      </c>
      <c r="E100" s="1">
        <f t="shared" si="3"/>
        <v>2.1347983033392897E-2</v>
      </c>
    </row>
    <row r="101" spans="1:5" x14ac:dyDescent="0.25">
      <c r="A101" s="1">
        <v>-0.625</v>
      </c>
      <c r="B101" s="1">
        <v>2.2110000000000001E-6</v>
      </c>
      <c r="C101" s="1">
        <f t="shared" si="2"/>
        <v>3.1279251482327165E-2</v>
      </c>
      <c r="D101" s="1">
        <v>1.672E-6</v>
      </c>
      <c r="E101" s="1">
        <f t="shared" si="3"/>
        <v>2.3653961319968803E-2</v>
      </c>
    </row>
    <row r="102" spans="1:5" x14ac:dyDescent="0.25">
      <c r="A102" s="1">
        <v>-0.62</v>
      </c>
      <c r="B102" s="1">
        <v>2.379E-6</v>
      </c>
      <c r="C102" s="1">
        <f t="shared" si="2"/>
        <v>3.3655965299166132E-2</v>
      </c>
      <c r="D102" s="1">
        <v>1.8560000000000001E-6</v>
      </c>
      <c r="E102" s="1">
        <f t="shared" si="3"/>
        <v>2.6257028833649578E-2</v>
      </c>
    </row>
    <row r="103" spans="1:5" x14ac:dyDescent="0.25">
      <c r="A103" s="1">
        <v>-0.61499999999999999</v>
      </c>
      <c r="B103" s="1">
        <v>2.559E-6</v>
      </c>
      <c r="C103" s="1">
        <f t="shared" si="2"/>
        <v>3.6202444388636464E-2</v>
      </c>
      <c r="D103" s="1">
        <v>2.0449999999999999E-6</v>
      </c>
      <c r="E103" s="1">
        <f t="shared" si="3"/>
        <v>2.8930831877593419E-2</v>
      </c>
    </row>
    <row r="104" spans="1:5" x14ac:dyDescent="0.25">
      <c r="A104" s="1">
        <v>-0.61</v>
      </c>
      <c r="B104" s="1">
        <v>2.7489999999999999E-6</v>
      </c>
      <c r="C104" s="1">
        <f t="shared" si="2"/>
        <v>3.8890394538632911E-2</v>
      </c>
      <c r="D104" s="1">
        <v>2.243E-6</v>
      </c>
      <c r="E104" s="1">
        <f t="shared" si="3"/>
        <v>3.1731958876010775E-2</v>
      </c>
    </row>
    <row r="105" spans="1:5" x14ac:dyDescent="0.25">
      <c r="A105" s="1">
        <v>-0.60499999999999998</v>
      </c>
      <c r="B105" s="1">
        <v>2.9529999999999999E-6</v>
      </c>
      <c r="C105" s="1">
        <f t="shared" si="2"/>
        <v>4.177640417336595E-2</v>
      </c>
      <c r="D105" s="1">
        <v>2.464E-6</v>
      </c>
      <c r="E105" s="1">
        <f t="shared" si="3"/>
        <v>3.485846931363823E-2</v>
      </c>
    </row>
    <row r="106" spans="1:5" x14ac:dyDescent="0.25">
      <c r="A106" s="1">
        <v>-0.6</v>
      </c>
      <c r="B106" s="1">
        <v>3.1709999999999998E-6</v>
      </c>
      <c r="C106" s="1">
        <f t="shared" si="2"/>
        <v>4.4860473292835559E-2</v>
      </c>
      <c r="D106" s="1">
        <v>2.689E-6</v>
      </c>
      <c r="E106" s="1">
        <f t="shared" si="3"/>
        <v>3.8041568175476138E-2</v>
      </c>
    </row>
    <row r="107" spans="1:5" x14ac:dyDescent="0.25">
      <c r="A107" s="1">
        <v>-0.59499999999999997</v>
      </c>
      <c r="B107" s="1">
        <v>3.4000000000000001E-6</v>
      </c>
      <c r="C107" s="1">
        <f t="shared" si="2"/>
        <v>4.810016057888393E-2</v>
      </c>
      <c r="D107" s="1">
        <v>2.9380000000000001E-6</v>
      </c>
      <c r="E107" s="1">
        <f t="shared" si="3"/>
        <v>4.1564197582576755E-2</v>
      </c>
    </row>
    <row r="108" spans="1:5" x14ac:dyDescent="0.25">
      <c r="A108" s="1">
        <v>-0.59</v>
      </c>
      <c r="B108" s="1">
        <v>3.6490000000000001E-6</v>
      </c>
      <c r="C108" s="1">
        <f t="shared" si="2"/>
        <v>5.1622789985984546E-2</v>
      </c>
      <c r="D108" s="1">
        <v>3.1920000000000001E-6</v>
      </c>
      <c r="E108" s="1">
        <f t="shared" si="3"/>
        <v>4.5157562519940436E-2</v>
      </c>
    </row>
    <row r="109" spans="1:5" x14ac:dyDescent="0.25">
      <c r="A109" s="1">
        <v>-0.58499999999999996</v>
      </c>
      <c r="B109" s="1">
        <v>3.9060000000000004E-6</v>
      </c>
      <c r="C109" s="1">
        <f t="shared" si="2"/>
        <v>5.5258596241506065E-2</v>
      </c>
      <c r="D109" s="1">
        <v>3.4520000000000002E-6</v>
      </c>
      <c r="E109" s="1">
        <f t="shared" si="3"/>
        <v>4.88358100936198E-2</v>
      </c>
    </row>
    <row r="110" spans="1:5" x14ac:dyDescent="0.25">
      <c r="A110" s="1">
        <v>-0.57999999999999996</v>
      </c>
      <c r="B110" s="1">
        <v>4.1899999999999997E-6</v>
      </c>
      <c r="C110" s="1">
        <f t="shared" si="2"/>
        <v>5.9276374360448122E-2</v>
      </c>
      <c r="D110" s="1">
        <v>3.737E-6</v>
      </c>
      <c r="E110" s="1">
        <f t="shared" si="3"/>
        <v>5.2867735318614474E-2</v>
      </c>
    </row>
    <row r="111" spans="1:5" x14ac:dyDescent="0.25">
      <c r="A111" s="1">
        <v>-0.57499999999999996</v>
      </c>
      <c r="B111" s="1">
        <v>4.4830000000000001E-6</v>
      </c>
      <c r="C111" s="1">
        <f t="shared" si="2"/>
        <v>6.3421476433863713E-2</v>
      </c>
      <c r="D111" s="1">
        <v>4.0430000000000001E-6</v>
      </c>
      <c r="E111" s="1">
        <f t="shared" si="3"/>
        <v>5.7196749770714025E-2</v>
      </c>
    </row>
    <row r="112" spans="1:5" x14ac:dyDescent="0.25">
      <c r="A112" s="1">
        <v>-0.56999999999999995</v>
      </c>
      <c r="B112" s="1">
        <v>4.797E-6</v>
      </c>
      <c r="C112" s="1">
        <f t="shared" si="2"/>
        <v>6.7863667734384167E-2</v>
      </c>
      <c r="D112" s="1">
        <v>4.3660000000000002E-6</v>
      </c>
      <c r="E112" s="1">
        <f t="shared" si="3"/>
        <v>6.1766265025708006E-2</v>
      </c>
    </row>
    <row r="113" spans="1:5" x14ac:dyDescent="0.25">
      <c r="A113" s="1">
        <v>-0.56499999999999995</v>
      </c>
      <c r="B113" s="1">
        <v>5.1340000000000003E-6</v>
      </c>
      <c r="C113" s="1">
        <f t="shared" si="2"/>
        <v>7.2631242474114732E-2</v>
      </c>
      <c r="D113" s="1">
        <v>4.702E-6</v>
      </c>
      <c r="E113" s="1">
        <f t="shared" si="3"/>
        <v>6.6519692659385954E-2</v>
      </c>
    </row>
    <row r="114" spans="1:5" x14ac:dyDescent="0.25">
      <c r="A114" s="1">
        <v>-0.56000000000000005</v>
      </c>
      <c r="B114" s="1">
        <v>5.4840000000000003E-6</v>
      </c>
      <c r="C114" s="1">
        <f t="shared" si="2"/>
        <v>7.7582729592529251E-2</v>
      </c>
      <c r="D114" s="1">
        <v>5.0679999999999996E-6</v>
      </c>
      <c r="E114" s="1">
        <f t="shared" si="3"/>
        <v>7.1697533474642264E-2</v>
      </c>
    </row>
    <row r="115" spans="1:5" x14ac:dyDescent="0.25">
      <c r="A115" s="1">
        <v>-0.55500000000000005</v>
      </c>
      <c r="B115" s="1">
        <v>5.8579999999999996E-6</v>
      </c>
      <c r="C115" s="1">
        <f t="shared" si="2"/>
        <v>8.287374725620647E-2</v>
      </c>
      <c r="D115" s="1">
        <v>5.4530000000000001E-6</v>
      </c>
      <c r="E115" s="1">
        <f t="shared" si="3"/>
        <v>7.7144169304898258E-2</v>
      </c>
    </row>
    <row r="116" spans="1:5" x14ac:dyDescent="0.25">
      <c r="A116" s="1">
        <v>-0.55000000000000004</v>
      </c>
      <c r="B116" s="1">
        <v>6.251E-6</v>
      </c>
      <c r="C116" s="1">
        <f t="shared" si="2"/>
        <v>8.8433559934883346E-2</v>
      </c>
      <c r="D116" s="1">
        <v>5.8549999999999998E-6</v>
      </c>
      <c r="E116" s="1">
        <f t="shared" si="3"/>
        <v>8.2831305938048633E-2</v>
      </c>
    </row>
    <row r="117" spans="1:5" x14ac:dyDescent="0.25">
      <c r="A117" s="1">
        <v>-0.54500000000000004</v>
      </c>
      <c r="B117" s="1">
        <v>6.6719999999999998E-6</v>
      </c>
      <c r="C117" s="1">
        <f t="shared" si="2"/>
        <v>9.4389491583033391E-2</v>
      </c>
      <c r="D117" s="1">
        <v>6.285E-6</v>
      </c>
      <c r="E117" s="1">
        <f t="shared" si="3"/>
        <v>8.8914561540672191E-2</v>
      </c>
    </row>
    <row r="118" spans="1:5" x14ac:dyDescent="0.25">
      <c r="A118" s="1">
        <v>-0.54</v>
      </c>
      <c r="B118" s="1">
        <v>7.1199999999999996E-6</v>
      </c>
      <c r="C118" s="1">
        <f t="shared" si="2"/>
        <v>0.10072739509460397</v>
      </c>
      <c r="D118" s="1">
        <v>6.7299999999999999E-6</v>
      </c>
      <c r="E118" s="1">
        <f t="shared" si="3"/>
        <v>9.5210023734084936E-2</v>
      </c>
    </row>
    <row r="119" spans="1:5" x14ac:dyDescent="0.25">
      <c r="A119" s="1">
        <v>-0.53500000000000003</v>
      </c>
      <c r="B119" s="1">
        <v>7.5889999999999997E-6</v>
      </c>
      <c r="C119" s="1">
        <f t="shared" si="2"/>
        <v>0.10736238783327944</v>
      </c>
      <c r="D119" s="1">
        <v>7.2019999999999998E-6</v>
      </c>
      <c r="E119" s="1">
        <f t="shared" si="3"/>
        <v>0.10188745779091825</v>
      </c>
    </row>
    <row r="120" spans="1:5" x14ac:dyDescent="0.25">
      <c r="A120" s="1">
        <v>-0.53</v>
      </c>
      <c r="B120" s="1">
        <v>8.0679999999999997E-6</v>
      </c>
      <c r="C120" s="1">
        <f t="shared" si="2"/>
        <v>0.11413885163248104</v>
      </c>
      <c r="D120" s="1">
        <v>7.7049999999999999E-6</v>
      </c>
      <c r="E120" s="1">
        <f t="shared" si="3"/>
        <v>0.10900345213538254</v>
      </c>
    </row>
    <row r="121" spans="1:5" x14ac:dyDescent="0.25">
      <c r="A121" s="1">
        <v>-0.52500000000000002</v>
      </c>
      <c r="B121" s="1">
        <v>8.5949999999999999E-6</v>
      </c>
      <c r="C121" s="1">
        <f t="shared" si="2"/>
        <v>0.12159437652220804</v>
      </c>
      <c r="D121" s="1">
        <v>8.2309999999999996E-6</v>
      </c>
      <c r="E121" s="1">
        <f t="shared" si="3"/>
        <v>0.11644482991905694</v>
      </c>
    </row>
    <row r="122" spans="1:5" x14ac:dyDescent="0.25">
      <c r="A122" s="1">
        <v>-0.52</v>
      </c>
      <c r="B122" s="1">
        <v>9.1409999999999994E-6</v>
      </c>
      <c r="C122" s="1">
        <f t="shared" si="2"/>
        <v>0.12931869642693469</v>
      </c>
      <c r="D122" s="1">
        <v>8.7879999999999995E-6</v>
      </c>
      <c r="E122" s="1">
        <f t="shared" si="3"/>
        <v>0.12432476799036231</v>
      </c>
    </row>
    <row r="123" spans="1:5" x14ac:dyDescent="0.25">
      <c r="A123" s="1">
        <v>-0.51500000000000001</v>
      </c>
      <c r="B123" s="1">
        <v>9.7410000000000004E-6</v>
      </c>
      <c r="C123" s="1">
        <f t="shared" si="2"/>
        <v>0.13780696005850243</v>
      </c>
      <c r="D123" s="1">
        <v>9.3989999999999993E-6</v>
      </c>
      <c r="E123" s="1">
        <f t="shared" si="3"/>
        <v>0.13296864978850881</v>
      </c>
    </row>
    <row r="124" spans="1:5" x14ac:dyDescent="0.25">
      <c r="A124" s="1">
        <v>-0.51</v>
      </c>
      <c r="B124" s="1">
        <v>1.0360000000000001E-5</v>
      </c>
      <c r="C124" s="1">
        <f t="shared" si="2"/>
        <v>0.14656401870506985</v>
      </c>
      <c r="D124" s="1">
        <v>1.0020000000000001E-5</v>
      </c>
      <c r="E124" s="1">
        <f t="shared" si="3"/>
        <v>0.14175400264718147</v>
      </c>
    </row>
    <row r="125" spans="1:5" x14ac:dyDescent="0.25">
      <c r="A125" s="1">
        <v>-0.505</v>
      </c>
      <c r="B125" s="1">
        <v>1.1E-5</v>
      </c>
      <c r="C125" s="1">
        <f t="shared" si="2"/>
        <v>0.15561816657874208</v>
      </c>
      <c r="D125" s="1">
        <v>1.0679999999999999E-5</v>
      </c>
      <c r="E125" s="1">
        <f t="shared" si="3"/>
        <v>0.15109109264190596</v>
      </c>
    </row>
    <row r="126" spans="1:5" x14ac:dyDescent="0.25">
      <c r="A126" s="1">
        <v>-0.5</v>
      </c>
      <c r="B126" s="1">
        <v>1.168E-5</v>
      </c>
      <c r="C126" s="1">
        <f t="shared" si="2"/>
        <v>0.16523819869451889</v>
      </c>
      <c r="D126" s="1">
        <v>1.1379999999999999E-5</v>
      </c>
      <c r="E126" s="1">
        <f t="shared" si="3"/>
        <v>0.16099406687873502</v>
      </c>
    </row>
    <row r="127" spans="1:5" x14ac:dyDescent="0.25">
      <c r="A127" s="1">
        <v>-0.495</v>
      </c>
      <c r="B127" s="1">
        <v>1.24E-5</v>
      </c>
      <c r="C127" s="1">
        <f t="shared" si="2"/>
        <v>0.17542411505240019</v>
      </c>
      <c r="D127" s="1">
        <v>1.2109999999999999E-5</v>
      </c>
      <c r="E127" s="1">
        <f t="shared" si="3"/>
        <v>0.17132145429714243</v>
      </c>
    </row>
    <row r="128" spans="1:5" x14ac:dyDescent="0.25">
      <c r="A128" s="1">
        <v>-0.49</v>
      </c>
      <c r="B128" s="1">
        <v>1.3169999999999999E-5</v>
      </c>
      <c r="C128" s="1">
        <f t="shared" si="2"/>
        <v>0.18631738671291212</v>
      </c>
      <c r="D128" s="1">
        <v>1.288E-5</v>
      </c>
      <c r="E128" s="1">
        <f t="shared" si="3"/>
        <v>0.18221472595765439</v>
      </c>
    </row>
    <row r="129" spans="1:5" x14ac:dyDescent="0.25">
      <c r="A129" s="1">
        <v>-0.48499999999999999</v>
      </c>
      <c r="B129" s="1">
        <v>1.398E-5</v>
      </c>
      <c r="C129" s="1">
        <f t="shared" si="2"/>
        <v>0.1977765426155286</v>
      </c>
      <c r="D129" s="1">
        <v>1.3699999999999999E-5</v>
      </c>
      <c r="E129" s="1">
        <f t="shared" si="3"/>
        <v>0.19381535292079696</v>
      </c>
    </row>
    <row r="130" spans="1:5" x14ac:dyDescent="0.25">
      <c r="A130" s="1">
        <v>-0.48</v>
      </c>
      <c r="B130" s="1">
        <v>1.482E-5</v>
      </c>
      <c r="C130" s="1">
        <f t="shared" si="2"/>
        <v>0.20966011169972346</v>
      </c>
      <c r="D130" s="1">
        <v>1.4569999999999999E-5</v>
      </c>
      <c r="E130" s="1">
        <f t="shared" si="3"/>
        <v>0.20612333518657022</v>
      </c>
    </row>
    <row r="131" spans="1:5" x14ac:dyDescent="0.25">
      <c r="A131" s="1">
        <v>-0.47499999999999998</v>
      </c>
      <c r="B131" s="1">
        <v>1.573E-5</v>
      </c>
      <c r="C131" s="1">
        <f t="shared" si="2"/>
        <v>0.22253397820760124</v>
      </c>
      <c r="D131" s="1">
        <v>1.5480000000000001E-5</v>
      </c>
      <c r="E131" s="1">
        <f t="shared" si="3"/>
        <v>0.218997201694448</v>
      </c>
    </row>
    <row r="132" spans="1:5" x14ac:dyDescent="0.25">
      <c r="A132" s="1">
        <v>-0.47</v>
      </c>
      <c r="B132" s="1">
        <v>1.668E-5</v>
      </c>
      <c r="C132" s="1">
        <f t="shared" si="2"/>
        <v>0.23597372895758348</v>
      </c>
      <c r="D132" s="1">
        <v>1.6460000000000002E-5</v>
      </c>
      <c r="E132" s="1">
        <f t="shared" si="3"/>
        <v>0.23286136562600868</v>
      </c>
    </row>
    <row r="133" spans="1:5" x14ac:dyDescent="0.25">
      <c r="A133" s="1">
        <v>-0.46500000000000002</v>
      </c>
      <c r="B133" s="1">
        <v>1.768E-5</v>
      </c>
      <c r="C133" s="1">
        <f t="shared" si="2"/>
        <v>0.25012083501019644</v>
      </c>
      <c r="D133" s="1">
        <v>1.747E-5</v>
      </c>
      <c r="E133" s="1">
        <f t="shared" si="3"/>
        <v>0.24714994273914767</v>
      </c>
    </row>
    <row r="134" spans="1:5" x14ac:dyDescent="0.25">
      <c r="A134" s="1">
        <v>-0.46</v>
      </c>
      <c r="B134" s="1">
        <v>1.874E-5</v>
      </c>
      <c r="C134" s="1">
        <f t="shared" si="2"/>
        <v>0.26511676742596607</v>
      </c>
      <c r="D134" s="1">
        <v>1.855E-5</v>
      </c>
      <c r="E134" s="1">
        <f t="shared" si="3"/>
        <v>0.26242881727596967</v>
      </c>
    </row>
    <row r="135" spans="1:5" x14ac:dyDescent="0.25">
      <c r="A135" s="1">
        <v>-0.45500000000000002</v>
      </c>
      <c r="B135" s="1">
        <v>1.9850000000000001E-5</v>
      </c>
      <c r="C135" s="1">
        <f t="shared" ref="C135:C198" si="4">B135*$A$1/$B$1</f>
        <v>0.28082005514436648</v>
      </c>
      <c r="D135" s="1">
        <v>1.9680000000000001E-5</v>
      </c>
      <c r="E135" s="1">
        <f t="shared" ref="E135:E198" si="5">D135*$A$1/$B$1</f>
        <v>0.27841504711542231</v>
      </c>
    </row>
    <row r="136" spans="1:5" x14ac:dyDescent="0.25">
      <c r="A136" s="1">
        <v>-0.45</v>
      </c>
      <c r="B136" s="1">
        <v>2.103E-5</v>
      </c>
      <c r="C136" s="1">
        <f t="shared" si="4"/>
        <v>0.29751364028644967</v>
      </c>
      <c r="D136" s="1">
        <v>2.0869999999999998E-5</v>
      </c>
      <c r="E136" s="1">
        <f t="shared" si="5"/>
        <v>0.29525010331803159</v>
      </c>
    </row>
    <row r="137" spans="1:5" x14ac:dyDescent="0.25">
      <c r="A137" s="1">
        <v>-0.44500000000000001</v>
      </c>
      <c r="B137" s="1">
        <v>2.228E-5</v>
      </c>
      <c r="C137" s="1">
        <f t="shared" si="4"/>
        <v>0.31519752285221586</v>
      </c>
      <c r="D137" s="1">
        <v>2.213E-5</v>
      </c>
      <c r="E137" s="1">
        <f t="shared" si="5"/>
        <v>0.31307545694432387</v>
      </c>
    </row>
    <row r="138" spans="1:5" x14ac:dyDescent="0.25">
      <c r="A138" s="1">
        <v>-0.44</v>
      </c>
      <c r="B138" s="1">
        <v>2.3589999999999999E-5</v>
      </c>
      <c r="C138" s="1">
        <f t="shared" si="4"/>
        <v>0.33373023178113875</v>
      </c>
      <c r="D138" s="1">
        <v>2.3439999999999999E-5</v>
      </c>
      <c r="E138" s="1">
        <f t="shared" si="5"/>
        <v>0.33160816587324682</v>
      </c>
    </row>
    <row r="139" spans="1:5" x14ac:dyDescent="0.25">
      <c r="A139" s="1">
        <v>-0.435</v>
      </c>
      <c r="B139" s="1">
        <v>2.4960000000000002E-5</v>
      </c>
      <c r="C139" s="1">
        <f t="shared" si="4"/>
        <v>0.35311176707321851</v>
      </c>
      <c r="D139" s="1">
        <v>2.4870000000000001E-5</v>
      </c>
      <c r="E139" s="1">
        <f t="shared" si="5"/>
        <v>0.35183852752848327</v>
      </c>
    </row>
    <row r="140" spans="1:5" x14ac:dyDescent="0.25">
      <c r="A140" s="1">
        <v>-0.43</v>
      </c>
      <c r="B140" s="1">
        <v>2.641E-5</v>
      </c>
      <c r="C140" s="1">
        <f t="shared" si="4"/>
        <v>0.37362507084950719</v>
      </c>
      <c r="D140" s="1">
        <v>2.6319999999999999E-5</v>
      </c>
      <c r="E140" s="1">
        <f t="shared" si="5"/>
        <v>0.37235183130477201</v>
      </c>
    </row>
    <row r="141" spans="1:5" x14ac:dyDescent="0.25">
      <c r="A141" s="1">
        <v>-0.42499999999999999</v>
      </c>
      <c r="B141" s="1">
        <v>2.792E-5</v>
      </c>
      <c r="C141" s="1">
        <f t="shared" si="4"/>
        <v>0.39498720098895268</v>
      </c>
      <c r="D141" s="1">
        <v>2.7860000000000001E-5</v>
      </c>
      <c r="E141" s="1">
        <f t="shared" si="5"/>
        <v>0.39413837462579593</v>
      </c>
    </row>
    <row r="142" spans="1:5" x14ac:dyDescent="0.25">
      <c r="A142" s="1">
        <v>-0.42</v>
      </c>
      <c r="B142" s="1">
        <v>2.9519999999999999E-5</v>
      </c>
      <c r="C142" s="1">
        <f t="shared" si="4"/>
        <v>0.41762257067313335</v>
      </c>
      <c r="D142" s="1">
        <v>2.9479999999999999E-5</v>
      </c>
      <c r="E142" s="1">
        <f t="shared" si="5"/>
        <v>0.41705668643102883</v>
      </c>
    </row>
    <row r="143" spans="1:5" x14ac:dyDescent="0.25">
      <c r="A143" s="1">
        <v>-0.41499999999999998</v>
      </c>
      <c r="B143" s="1">
        <v>3.1199999999999999E-5</v>
      </c>
      <c r="C143" s="1">
        <f t="shared" si="4"/>
        <v>0.44138970884152307</v>
      </c>
      <c r="D143" s="1">
        <v>3.1210000000000001E-5</v>
      </c>
      <c r="E143" s="1">
        <f t="shared" si="5"/>
        <v>0.44153117990204921</v>
      </c>
    </row>
    <row r="144" spans="1:5" x14ac:dyDescent="0.25">
      <c r="A144" s="1">
        <v>-0.41</v>
      </c>
      <c r="B144" s="1">
        <v>3.2950000000000001E-5</v>
      </c>
      <c r="C144" s="1">
        <f t="shared" si="4"/>
        <v>0.46614714443359567</v>
      </c>
      <c r="D144" s="1">
        <v>3.2950000000000001E-5</v>
      </c>
      <c r="E144" s="1">
        <f t="shared" si="5"/>
        <v>0.46614714443359567</v>
      </c>
    </row>
    <row r="145" spans="1:5" x14ac:dyDescent="0.25">
      <c r="A145" s="1">
        <v>-0.40500000000000003</v>
      </c>
      <c r="B145" s="1">
        <v>3.4780000000000002E-5</v>
      </c>
      <c r="C145" s="1">
        <f t="shared" si="4"/>
        <v>0.49203634850987737</v>
      </c>
      <c r="D145" s="1">
        <v>3.4820000000000002E-5</v>
      </c>
      <c r="E145" s="1">
        <f t="shared" si="5"/>
        <v>0.49260223275198189</v>
      </c>
    </row>
    <row r="146" spans="1:5" x14ac:dyDescent="0.25">
      <c r="A146" s="1">
        <v>-0.4</v>
      </c>
      <c r="B146" s="1">
        <v>3.6709999999999999E-5</v>
      </c>
      <c r="C146" s="1">
        <f t="shared" si="4"/>
        <v>0.51934026319142024</v>
      </c>
      <c r="D146" s="1">
        <v>3.6770000000000002E-5</v>
      </c>
      <c r="E146" s="1">
        <f t="shared" si="5"/>
        <v>0.5201890895545771</v>
      </c>
    </row>
    <row r="147" spans="1:5" x14ac:dyDescent="0.25">
      <c r="A147" s="1">
        <v>-0.39500000000000002</v>
      </c>
      <c r="B147" s="1">
        <v>3.8729999999999997E-5</v>
      </c>
      <c r="C147" s="1">
        <f t="shared" si="4"/>
        <v>0.54791741741769828</v>
      </c>
      <c r="D147" s="1">
        <v>3.8840000000000001E-5</v>
      </c>
      <c r="E147" s="1">
        <f t="shared" si="5"/>
        <v>0.54947359908348581</v>
      </c>
    </row>
    <row r="148" spans="1:5" x14ac:dyDescent="0.25">
      <c r="A148" s="1">
        <v>-0.39</v>
      </c>
      <c r="B148" s="1">
        <v>4.0840000000000002E-5</v>
      </c>
      <c r="C148" s="1">
        <f t="shared" si="4"/>
        <v>0.57776781118871157</v>
      </c>
      <c r="D148" s="1">
        <v>4.0989999999999999E-5</v>
      </c>
      <c r="E148" s="1">
        <f t="shared" si="5"/>
        <v>0.57988987709660356</v>
      </c>
    </row>
    <row r="149" spans="1:5" x14ac:dyDescent="0.25">
      <c r="A149" s="1">
        <v>-0.38500000000000001</v>
      </c>
      <c r="B149" s="1">
        <v>4.3050000000000003E-5</v>
      </c>
      <c r="C149" s="1">
        <f t="shared" si="4"/>
        <v>0.60903291556498618</v>
      </c>
      <c r="D149" s="1">
        <v>4.3239999999999999E-5</v>
      </c>
      <c r="E149" s="1">
        <f t="shared" si="5"/>
        <v>0.61172086571498263</v>
      </c>
    </row>
    <row r="150" spans="1:5" x14ac:dyDescent="0.25">
      <c r="A150" s="1">
        <v>-0.38</v>
      </c>
      <c r="B150" s="1">
        <v>4.5370000000000001E-5</v>
      </c>
      <c r="C150" s="1">
        <f t="shared" si="4"/>
        <v>0.64185420160704809</v>
      </c>
      <c r="D150" s="1">
        <v>4.5609999999999999E-5</v>
      </c>
      <c r="E150" s="1">
        <f t="shared" si="5"/>
        <v>0.64524950705967521</v>
      </c>
    </row>
    <row r="151" spans="1:5" x14ac:dyDescent="0.25">
      <c r="A151" s="1">
        <v>-0.375</v>
      </c>
      <c r="B151" s="1">
        <v>4.7840000000000003E-5</v>
      </c>
      <c r="C151" s="1">
        <f t="shared" si="4"/>
        <v>0.676797553557002</v>
      </c>
      <c r="D151" s="1">
        <v>4.8090000000000002E-5</v>
      </c>
      <c r="E151" s="1">
        <f t="shared" si="5"/>
        <v>0.68033433007015531</v>
      </c>
    </row>
    <row r="152" spans="1:5" x14ac:dyDescent="0.25">
      <c r="A152" s="1">
        <v>-0.37</v>
      </c>
      <c r="B152" s="1">
        <v>5.0399999999999999E-5</v>
      </c>
      <c r="C152" s="1">
        <f t="shared" si="4"/>
        <v>0.71301414505169114</v>
      </c>
      <c r="D152" s="1">
        <v>5.0739999999999999E-5</v>
      </c>
      <c r="E152" s="1">
        <f t="shared" si="5"/>
        <v>0.71782416110957947</v>
      </c>
    </row>
    <row r="153" spans="1:5" x14ac:dyDescent="0.25">
      <c r="A153" s="1">
        <v>-0.36499999999999999</v>
      </c>
      <c r="B153" s="1">
        <v>5.308E-5</v>
      </c>
      <c r="C153" s="1">
        <f t="shared" si="4"/>
        <v>0.75092838927269379</v>
      </c>
      <c r="D153" s="1">
        <v>5.346E-5</v>
      </c>
      <c r="E153" s="1">
        <f t="shared" si="5"/>
        <v>0.75630428957268669</v>
      </c>
    </row>
    <row r="154" spans="1:5" x14ac:dyDescent="0.25">
      <c r="A154" s="1">
        <v>-0.36</v>
      </c>
      <c r="B154" s="1">
        <v>5.588E-5</v>
      </c>
      <c r="C154" s="1">
        <f t="shared" si="4"/>
        <v>0.79054028622000994</v>
      </c>
      <c r="D154" s="1">
        <v>5.6339999999999999E-5</v>
      </c>
      <c r="E154" s="1">
        <f t="shared" si="5"/>
        <v>0.79704795500421188</v>
      </c>
    </row>
    <row r="155" spans="1:5" x14ac:dyDescent="0.25">
      <c r="A155" s="1">
        <v>-0.35499999999999998</v>
      </c>
      <c r="B155" s="1">
        <v>5.8829999999999997E-5</v>
      </c>
      <c r="C155" s="1">
        <f t="shared" si="4"/>
        <v>0.83227424907521796</v>
      </c>
      <c r="D155" s="1">
        <v>5.9330000000000003E-5</v>
      </c>
      <c r="E155" s="1">
        <f t="shared" si="5"/>
        <v>0.83934780210152449</v>
      </c>
    </row>
    <row r="156" spans="1:5" x14ac:dyDescent="0.25">
      <c r="A156" s="1">
        <v>-0.35</v>
      </c>
      <c r="B156" s="1">
        <v>6.1909999999999995E-5</v>
      </c>
      <c r="C156" s="1">
        <f t="shared" si="4"/>
        <v>0.8758473357172657</v>
      </c>
      <c r="D156" s="1">
        <v>6.2470000000000003E-5</v>
      </c>
      <c r="E156" s="1">
        <f t="shared" si="5"/>
        <v>0.88376971510672908</v>
      </c>
    </row>
    <row r="157" spans="1:5" x14ac:dyDescent="0.25">
      <c r="A157" s="1">
        <v>-0.34499999999999997</v>
      </c>
      <c r="B157" s="1">
        <v>6.5140000000000003E-5</v>
      </c>
      <c r="C157" s="1">
        <f t="shared" si="4"/>
        <v>0.92154248826720553</v>
      </c>
      <c r="D157" s="1">
        <v>6.5820000000000003E-5</v>
      </c>
      <c r="E157" s="1">
        <f t="shared" si="5"/>
        <v>0.93116252038298231</v>
      </c>
    </row>
    <row r="158" spans="1:5" x14ac:dyDescent="0.25">
      <c r="A158" s="1">
        <v>-0.34</v>
      </c>
      <c r="B158" s="1">
        <v>6.8590000000000006E-5</v>
      </c>
      <c r="C158" s="1">
        <f t="shared" si="4"/>
        <v>0.9703500041487203</v>
      </c>
      <c r="D158" s="1">
        <v>6.9280000000000001E-5</v>
      </c>
      <c r="E158" s="1">
        <f t="shared" si="5"/>
        <v>0.98011150732502295</v>
      </c>
    </row>
    <row r="159" spans="1:5" x14ac:dyDescent="0.25">
      <c r="A159" s="1">
        <v>-0.33500000000000002</v>
      </c>
      <c r="B159" s="1">
        <v>7.2150000000000005E-5</v>
      </c>
      <c r="C159" s="1">
        <f t="shared" si="4"/>
        <v>1.0207137016960222</v>
      </c>
      <c r="D159" s="1">
        <v>7.2970000000000001E-5</v>
      </c>
      <c r="E159" s="1">
        <f t="shared" si="5"/>
        <v>1.0323143286591647</v>
      </c>
    </row>
    <row r="160" spans="1:5" x14ac:dyDescent="0.25">
      <c r="A160" s="1">
        <v>-0.33</v>
      </c>
      <c r="B160" s="1">
        <v>7.5889999999999993E-5</v>
      </c>
      <c r="C160" s="1">
        <f t="shared" si="4"/>
        <v>1.0736238783327945</v>
      </c>
      <c r="D160" s="1">
        <v>7.6779999999999993E-5</v>
      </c>
      <c r="E160" s="1">
        <f t="shared" si="5"/>
        <v>1.0862148027196197</v>
      </c>
    </row>
    <row r="161" spans="1:5" x14ac:dyDescent="0.25">
      <c r="A161" s="1">
        <v>-0.32500000000000001</v>
      </c>
      <c r="B161" s="1">
        <v>7.9759999999999995E-5</v>
      </c>
      <c r="C161" s="1">
        <f t="shared" si="4"/>
        <v>1.1283731787564064</v>
      </c>
      <c r="D161" s="1">
        <v>8.0790000000000004E-5</v>
      </c>
      <c r="E161" s="1">
        <f t="shared" si="5"/>
        <v>1.1429446979905977</v>
      </c>
    </row>
    <row r="162" spans="1:5" x14ac:dyDescent="0.25">
      <c r="A162" s="1">
        <v>-0.32</v>
      </c>
      <c r="B162" s="1">
        <v>8.3900000000000006E-5</v>
      </c>
      <c r="C162" s="1">
        <f t="shared" si="4"/>
        <v>1.1869421978142238</v>
      </c>
      <c r="D162" s="1">
        <v>8.4939999999999997E-5</v>
      </c>
      <c r="E162" s="1">
        <f t="shared" si="5"/>
        <v>1.2016551881089412</v>
      </c>
    </row>
    <row r="163" spans="1:5" x14ac:dyDescent="0.25">
      <c r="A163" s="1">
        <v>-0.315</v>
      </c>
      <c r="B163" s="1">
        <v>8.8200000000000003E-5</v>
      </c>
      <c r="C163" s="1">
        <f t="shared" si="4"/>
        <v>1.2477747538404595</v>
      </c>
      <c r="D163" s="1">
        <v>8.9359999999999998E-5</v>
      </c>
      <c r="E163" s="1">
        <f t="shared" si="5"/>
        <v>1.2641853968614905</v>
      </c>
    </row>
    <row r="164" spans="1:5" x14ac:dyDescent="0.25">
      <c r="A164" s="1">
        <v>-0.31</v>
      </c>
      <c r="B164" s="1">
        <v>9.2659999999999997E-5</v>
      </c>
      <c r="C164" s="1">
        <f t="shared" si="4"/>
        <v>1.3108708468351129</v>
      </c>
      <c r="D164" s="1">
        <v>9.4129999999999995E-5</v>
      </c>
      <c r="E164" s="1">
        <f t="shared" si="5"/>
        <v>1.3316670927324539</v>
      </c>
    </row>
    <row r="165" spans="1:5" x14ac:dyDescent="0.25">
      <c r="A165" s="1">
        <v>-0.3049</v>
      </c>
      <c r="B165" s="1">
        <v>9.7490000000000003E-5</v>
      </c>
      <c r="C165" s="1">
        <f t="shared" si="4"/>
        <v>1.3792013690692335</v>
      </c>
      <c r="D165" s="1">
        <v>9.8789999999999994E-5</v>
      </c>
      <c r="E165" s="1">
        <f t="shared" si="5"/>
        <v>1.3975926069376301</v>
      </c>
    </row>
    <row r="166" spans="1:5" x14ac:dyDescent="0.25">
      <c r="A166" s="1">
        <v>-0.3</v>
      </c>
      <c r="B166" s="1">
        <v>1.0230000000000001E-4</v>
      </c>
      <c r="C166" s="1">
        <f t="shared" si="4"/>
        <v>1.4472489491823015</v>
      </c>
      <c r="D166" s="1">
        <v>1.036E-4</v>
      </c>
      <c r="E166" s="1">
        <f t="shared" si="5"/>
        <v>1.4656401870506983</v>
      </c>
    </row>
    <row r="167" spans="1:5" x14ac:dyDescent="0.25">
      <c r="A167" s="1">
        <v>-0.29499999999999998</v>
      </c>
      <c r="B167" s="1">
        <v>1.0730000000000001E-4</v>
      </c>
      <c r="C167" s="1">
        <f t="shared" si="4"/>
        <v>1.5179844794453663</v>
      </c>
      <c r="D167" s="1">
        <v>1.087E-4</v>
      </c>
      <c r="E167" s="1">
        <f t="shared" si="5"/>
        <v>1.5377904279190244</v>
      </c>
    </row>
    <row r="168" spans="1:5" x14ac:dyDescent="0.25">
      <c r="A168" s="1">
        <v>-0.28999999999999998</v>
      </c>
      <c r="B168" s="1">
        <v>1.125E-4</v>
      </c>
      <c r="C168" s="1">
        <f t="shared" si="4"/>
        <v>1.5915494309189533</v>
      </c>
      <c r="D168" s="1">
        <v>1.139E-4</v>
      </c>
      <c r="E168" s="1">
        <f t="shared" si="5"/>
        <v>1.6113553793926114</v>
      </c>
    </row>
    <row r="169" spans="1:5" x14ac:dyDescent="0.25">
      <c r="A169" s="1">
        <v>-0.28499999999999998</v>
      </c>
      <c r="B169" s="1">
        <v>1.1790000000000001E-4</v>
      </c>
      <c r="C169" s="1">
        <f t="shared" si="4"/>
        <v>1.6679438036030632</v>
      </c>
      <c r="D169" s="1">
        <v>1.193E-4</v>
      </c>
      <c r="E169" s="1">
        <f t="shared" si="5"/>
        <v>1.6877497520767213</v>
      </c>
    </row>
    <row r="170" spans="1:5" x14ac:dyDescent="0.25">
      <c r="A170" s="1">
        <v>-0.28000000000000003</v>
      </c>
      <c r="B170" s="1">
        <v>1.2339999999999999E-4</v>
      </c>
      <c r="C170" s="1">
        <f t="shared" si="4"/>
        <v>1.7457528868924341</v>
      </c>
      <c r="D170" s="1">
        <v>1.248E-4</v>
      </c>
      <c r="E170" s="1">
        <f t="shared" si="5"/>
        <v>1.7655588353660923</v>
      </c>
    </row>
    <row r="171" spans="1:5" x14ac:dyDescent="0.25">
      <c r="A171" s="1">
        <v>-0.27500000000000002</v>
      </c>
      <c r="B171" s="1">
        <v>1.2909999999999999E-4</v>
      </c>
      <c r="C171" s="1">
        <f t="shared" si="4"/>
        <v>1.8263913913923278</v>
      </c>
      <c r="D171" s="1">
        <v>1.305E-4</v>
      </c>
      <c r="E171" s="1">
        <f t="shared" si="5"/>
        <v>1.8461973398659859</v>
      </c>
    </row>
    <row r="172" spans="1:5" x14ac:dyDescent="0.25">
      <c r="A172" s="1">
        <v>-0.27</v>
      </c>
      <c r="B172" s="1">
        <v>1.35E-4</v>
      </c>
      <c r="C172" s="1">
        <f t="shared" si="4"/>
        <v>1.9098593171027443</v>
      </c>
      <c r="D172" s="1">
        <v>1.362E-4</v>
      </c>
      <c r="E172" s="1">
        <f t="shared" si="5"/>
        <v>1.9268358443658797</v>
      </c>
    </row>
    <row r="173" spans="1:5" x14ac:dyDescent="0.25">
      <c r="A173" s="1">
        <v>-0.26500000000000001</v>
      </c>
      <c r="B173" s="1">
        <v>1.4090000000000001E-4</v>
      </c>
      <c r="C173" s="1">
        <f t="shared" si="4"/>
        <v>1.9933272428131603</v>
      </c>
      <c r="D173" s="1">
        <v>1.4200000000000001E-4</v>
      </c>
      <c r="E173" s="1">
        <f t="shared" si="5"/>
        <v>2.0088890594710347</v>
      </c>
    </row>
    <row r="174" spans="1:5" x14ac:dyDescent="0.25">
      <c r="A174" s="1">
        <v>-0.26</v>
      </c>
      <c r="B174" s="1">
        <v>1.4689999999999999E-4</v>
      </c>
      <c r="C174" s="1">
        <f t="shared" si="4"/>
        <v>2.0782098791288379</v>
      </c>
      <c r="D174" s="1">
        <v>1.4789999999999999E-4</v>
      </c>
      <c r="E174" s="1">
        <f t="shared" si="5"/>
        <v>2.0923569851814507</v>
      </c>
    </row>
    <row r="175" spans="1:5" x14ac:dyDescent="0.25">
      <c r="A175" s="1">
        <v>-0.255</v>
      </c>
      <c r="B175" s="1">
        <v>1.5300000000000001E-4</v>
      </c>
      <c r="C175" s="1">
        <f t="shared" si="4"/>
        <v>2.1645072260497766</v>
      </c>
      <c r="D175" s="1">
        <v>1.539E-4</v>
      </c>
      <c r="E175" s="1">
        <f t="shared" si="5"/>
        <v>2.1772396214971281</v>
      </c>
    </row>
    <row r="176" spans="1:5" x14ac:dyDescent="0.25">
      <c r="A176" s="1">
        <v>-0.25</v>
      </c>
      <c r="B176" s="1">
        <v>1.5919999999999999E-4</v>
      </c>
      <c r="C176" s="1">
        <f t="shared" si="4"/>
        <v>2.2522192835759762</v>
      </c>
      <c r="D176" s="1">
        <v>1.5980000000000001E-4</v>
      </c>
      <c r="E176" s="1">
        <f t="shared" si="5"/>
        <v>2.2607075472075442</v>
      </c>
    </row>
    <row r="177" spans="1:5" x14ac:dyDescent="0.25">
      <c r="A177" s="1">
        <v>-0.245</v>
      </c>
      <c r="B177" s="1">
        <v>1.6530000000000001E-4</v>
      </c>
      <c r="C177" s="1">
        <f t="shared" si="4"/>
        <v>2.3385166304969154</v>
      </c>
      <c r="D177" s="1">
        <v>1.6579999999999999E-4</v>
      </c>
      <c r="E177" s="1">
        <f t="shared" si="5"/>
        <v>2.345590183523222</v>
      </c>
    </row>
    <row r="178" spans="1:5" x14ac:dyDescent="0.25">
      <c r="A178" s="1">
        <v>-0.24</v>
      </c>
      <c r="B178" s="1">
        <v>1.7149999999999999E-4</v>
      </c>
      <c r="C178" s="1">
        <f t="shared" si="4"/>
        <v>2.4262286880231154</v>
      </c>
      <c r="D178" s="1">
        <v>1.718E-4</v>
      </c>
      <c r="E178" s="1">
        <f t="shared" si="5"/>
        <v>2.4304728198388994</v>
      </c>
    </row>
    <row r="179" spans="1:5" x14ac:dyDescent="0.25">
      <c r="A179" s="1">
        <v>-0.23499999999999999</v>
      </c>
      <c r="B179" s="1">
        <v>1.7760000000000001E-4</v>
      </c>
      <c r="C179" s="1">
        <f t="shared" si="4"/>
        <v>2.5125260349440546</v>
      </c>
      <c r="D179" s="1">
        <v>1.7770000000000001E-4</v>
      </c>
      <c r="E179" s="1">
        <f t="shared" si="5"/>
        <v>2.5139407455493155</v>
      </c>
    </row>
    <row r="180" spans="1:5" x14ac:dyDescent="0.25">
      <c r="A180" s="1">
        <v>-0.22989999999999999</v>
      </c>
      <c r="B180" s="1">
        <v>1.838E-4</v>
      </c>
      <c r="C180" s="1">
        <f t="shared" si="4"/>
        <v>2.6002380924702542</v>
      </c>
      <c r="D180" s="1">
        <v>1.8359999999999999E-4</v>
      </c>
      <c r="E180" s="1">
        <f t="shared" si="5"/>
        <v>2.5974086712597315</v>
      </c>
    </row>
    <row r="181" spans="1:5" x14ac:dyDescent="0.25">
      <c r="A181" s="1">
        <v>-0.22500000000000001</v>
      </c>
      <c r="B181" s="1">
        <v>1.897E-4</v>
      </c>
      <c r="C181" s="1">
        <f t="shared" si="4"/>
        <v>2.6837060181806707</v>
      </c>
      <c r="D181" s="1">
        <v>1.894E-4</v>
      </c>
      <c r="E181" s="1">
        <f t="shared" si="5"/>
        <v>2.6794618863648867</v>
      </c>
    </row>
    <row r="182" spans="1:5" x14ac:dyDescent="0.25">
      <c r="A182" s="1">
        <v>-0.22</v>
      </c>
      <c r="B182" s="1">
        <v>1.9579999999999999E-4</v>
      </c>
      <c r="C182" s="1">
        <f t="shared" si="4"/>
        <v>2.7700033651016094</v>
      </c>
      <c r="D182" s="1">
        <v>1.951E-4</v>
      </c>
      <c r="E182" s="1">
        <f t="shared" si="5"/>
        <v>2.7601003908647805</v>
      </c>
    </row>
    <row r="183" spans="1:5" x14ac:dyDescent="0.25">
      <c r="A183" s="1">
        <v>-0.21490000000000001</v>
      </c>
      <c r="B183" s="1">
        <v>2.0159999999999999E-4</v>
      </c>
      <c r="C183" s="1">
        <f t="shared" si="4"/>
        <v>2.8520565802067646</v>
      </c>
      <c r="D183" s="1">
        <v>2.007E-4</v>
      </c>
      <c r="E183" s="1">
        <f t="shared" si="5"/>
        <v>2.8393241847594126</v>
      </c>
    </row>
    <row r="184" spans="1:5" x14ac:dyDescent="0.25">
      <c r="A184" s="1">
        <v>-0.21</v>
      </c>
      <c r="B184" s="1">
        <v>2.074E-4</v>
      </c>
      <c r="C184" s="1">
        <f t="shared" si="4"/>
        <v>2.9341097953119193</v>
      </c>
      <c r="D184" s="1">
        <v>2.062E-4</v>
      </c>
      <c r="E184" s="1">
        <f t="shared" si="5"/>
        <v>2.9171332680487838</v>
      </c>
    </row>
    <row r="185" spans="1:5" x14ac:dyDescent="0.25">
      <c r="A185" s="1">
        <v>-0.20499999999999999</v>
      </c>
      <c r="B185" s="1">
        <v>2.13E-4</v>
      </c>
      <c r="C185" s="1">
        <f t="shared" si="4"/>
        <v>3.0133335892065518</v>
      </c>
      <c r="D185" s="1">
        <v>2.1149999999999999E-4</v>
      </c>
      <c r="E185" s="1">
        <f t="shared" si="5"/>
        <v>2.9921129301276324</v>
      </c>
    </row>
    <row r="186" spans="1:5" x14ac:dyDescent="0.25">
      <c r="A186" s="1">
        <v>-0.2</v>
      </c>
      <c r="B186" s="1">
        <v>2.187E-4</v>
      </c>
      <c r="C186" s="1">
        <f t="shared" si="4"/>
        <v>3.0939720937064452</v>
      </c>
      <c r="D186" s="1">
        <v>2.1670000000000001E-4</v>
      </c>
      <c r="E186" s="1">
        <f t="shared" si="5"/>
        <v>3.0656778816012196</v>
      </c>
    </row>
    <row r="187" spans="1:5" x14ac:dyDescent="0.25">
      <c r="A187" s="1">
        <v>-0.19500000000000001</v>
      </c>
      <c r="B187" s="1">
        <v>2.24E-4</v>
      </c>
      <c r="C187" s="1">
        <f t="shared" si="4"/>
        <v>3.1689517557852938</v>
      </c>
      <c r="D187" s="1">
        <v>2.218E-4</v>
      </c>
      <c r="E187" s="1">
        <f t="shared" si="5"/>
        <v>3.1378281224695455</v>
      </c>
    </row>
    <row r="188" spans="1:5" x14ac:dyDescent="0.25">
      <c r="A188" s="1">
        <v>-0.18990000000000001</v>
      </c>
      <c r="B188" s="1">
        <v>2.2929999999999999E-4</v>
      </c>
      <c r="C188" s="1">
        <f t="shared" si="4"/>
        <v>3.2439314178641423</v>
      </c>
      <c r="D188" s="1">
        <v>2.2670000000000001E-4</v>
      </c>
      <c r="E188" s="1">
        <f t="shared" si="5"/>
        <v>3.2071489421273487</v>
      </c>
    </row>
    <row r="189" spans="1:5" x14ac:dyDescent="0.25">
      <c r="A189" s="1">
        <v>-0.18490000000000001</v>
      </c>
      <c r="B189" s="1">
        <v>2.3450000000000001E-4</v>
      </c>
      <c r="C189" s="1">
        <f t="shared" si="4"/>
        <v>3.3174963693377295</v>
      </c>
      <c r="D189" s="1">
        <v>2.3130000000000001E-4</v>
      </c>
      <c r="E189" s="1">
        <f t="shared" si="5"/>
        <v>3.2722256299693684</v>
      </c>
    </row>
    <row r="190" spans="1:5" x14ac:dyDescent="0.25">
      <c r="A190" s="1">
        <v>-0.1799</v>
      </c>
      <c r="B190" s="1">
        <v>2.3949999999999999E-4</v>
      </c>
      <c r="C190" s="1">
        <f t="shared" si="4"/>
        <v>3.3882318996007941</v>
      </c>
      <c r="D190" s="1">
        <v>2.3589999999999999E-4</v>
      </c>
      <c r="E190" s="1">
        <f t="shared" si="5"/>
        <v>3.3373023178113876</v>
      </c>
    </row>
    <row r="191" spans="1:5" x14ac:dyDescent="0.25">
      <c r="A191" s="1">
        <v>-0.1749</v>
      </c>
      <c r="B191" s="1">
        <v>2.4429999999999998E-4</v>
      </c>
      <c r="C191" s="1">
        <f t="shared" si="4"/>
        <v>3.4561380086533355</v>
      </c>
      <c r="D191" s="1">
        <v>2.4049999999999999E-4</v>
      </c>
      <c r="E191" s="1">
        <f t="shared" si="5"/>
        <v>3.4023790056534069</v>
      </c>
    </row>
    <row r="192" spans="1:5" x14ac:dyDescent="0.25">
      <c r="A192" s="1">
        <v>-0.1699</v>
      </c>
      <c r="B192" s="1">
        <v>2.4909999999999998E-4</v>
      </c>
      <c r="C192" s="1">
        <f t="shared" si="4"/>
        <v>3.5240441177058779</v>
      </c>
      <c r="D192" s="1">
        <v>2.4489999999999999E-4</v>
      </c>
      <c r="E192" s="1">
        <f t="shared" si="5"/>
        <v>3.4646262722849035</v>
      </c>
    </row>
    <row r="193" spans="1:5" x14ac:dyDescent="0.25">
      <c r="A193" s="1">
        <v>-0.16489999999999999</v>
      </c>
      <c r="B193" s="1">
        <v>2.5349999999999998E-4</v>
      </c>
      <c r="C193" s="1">
        <f t="shared" si="4"/>
        <v>3.5862913843373749</v>
      </c>
      <c r="D193" s="1">
        <v>2.4919999999999999E-4</v>
      </c>
      <c r="E193" s="1">
        <f t="shared" si="5"/>
        <v>3.5254588283111392</v>
      </c>
    </row>
    <row r="194" spans="1:5" x14ac:dyDescent="0.25">
      <c r="A194" s="1">
        <v>-0.15989999999999999</v>
      </c>
      <c r="B194" s="1">
        <v>2.5769999999999998E-4</v>
      </c>
      <c r="C194" s="1">
        <f t="shared" si="4"/>
        <v>3.6457092297583489</v>
      </c>
      <c r="D194" s="1">
        <v>2.5319999999999997E-4</v>
      </c>
      <c r="E194" s="1">
        <f t="shared" si="5"/>
        <v>3.582047252521591</v>
      </c>
    </row>
    <row r="195" spans="1:5" x14ac:dyDescent="0.25">
      <c r="A195" s="1">
        <v>-0.155</v>
      </c>
      <c r="B195" s="1">
        <v>2.6180000000000002E-4</v>
      </c>
      <c r="C195" s="1">
        <f t="shared" si="4"/>
        <v>3.7037123645740624</v>
      </c>
      <c r="D195" s="1">
        <v>2.5720000000000002E-4</v>
      </c>
      <c r="E195" s="1">
        <f t="shared" si="5"/>
        <v>3.6386356767320431</v>
      </c>
    </row>
    <row r="196" spans="1:5" x14ac:dyDescent="0.25">
      <c r="A196" s="1">
        <v>-0.14990000000000001</v>
      </c>
      <c r="B196" s="1">
        <v>2.6580000000000001E-4</v>
      </c>
      <c r="C196" s="1">
        <f t="shared" si="4"/>
        <v>3.7603007887845141</v>
      </c>
      <c r="D196" s="1">
        <v>2.61E-4</v>
      </c>
      <c r="E196" s="1">
        <f t="shared" si="5"/>
        <v>3.6923946797319718</v>
      </c>
    </row>
    <row r="197" spans="1:5" x14ac:dyDescent="0.25">
      <c r="A197" s="1">
        <v>-0.1449</v>
      </c>
      <c r="B197" s="1">
        <v>2.6949999999999999E-4</v>
      </c>
      <c r="C197" s="1">
        <f t="shared" si="4"/>
        <v>3.8126450811791819</v>
      </c>
      <c r="D197" s="1">
        <v>2.6449999999999998E-4</v>
      </c>
      <c r="E197" s="1">
        <f t="shared" si="5"/>
        <v>3.7419095509161164</v>
      </c>
    </row>
    <row r="198" spans="1:5" x14ac:dyDescent="0.25">
      <c r="A198" s="1">
        <v>-0.1399</v>
      </c>
      <c r="B198" s="1">
        <v>2.7349999999999998E-4</v>
      </c>
      <c r="C198" s="1">
        <f t="shared" si="4"/>
        <v>3.8692335053896327</v>
      </c>
      <c r="D198" s="1">
        <v>2.6800000000000001E-4</v>
      </c>
      <c r="E198" s="1">
        <f t="shared" si="5"/>
        <v>3.7914244221002624</v>
      </c>
    </row>
    <row r="199" spans="1:5" x14ac:dyDescent="0.25">
      <c r="A199" s="1">
        <v>-0.13489999999999999</v>
      </c>
      <c r="B199" s="1">
        <v>2.7700000000000001E-4</v>
      </c>
      <c r="C199" s="1">
        <f t="shared" ref="C199:C262" si="6">B199*$A$1/$B$1</f>
        <v>3.9187483765737787</v>
      </c>
      <c r="D199" s="1">
        <v>2.7119999999999998E-4</v>
      </c>
      <c r="E199" s="1">
        <f t="shared" ref="E199:E262" si="7">D199*$A$1/$B$1</f>
        <v>3.8366951614686235</v>
      </c>
    </row>
    <row r="200" spans="1:5" x14ac:dyDescent="0.25">
      <c r="A200" s="1">
        <v>-0.12989999999999999</v>
      </c>
      <c r="B200" s="1">
        <v>2.8049999999999999E-4</v>
      </c>
      <c r="C200" s="1">
        <f t="shared" si="6"/>
        <v>3.9682632477579234</v>
      </c>
      <c r="D200" s="1">
        <v>2.742E-4</v>
      </c>
      <c r="E200" s="1">
        <f t="shared" si="7"/>
        <v>3.8791364796264625</v>
      </c>
    </row>
    <row r="201" spans="1:5" x14ac:dyDescent="0.25">
      <c r="A201" s="1">
        <v>-0.1249</v>
      </c>
      <c r="B201" s="1">
        <v>2.8360000000000001E-4</v>
      </c>
      <c r="C201" s="1">
        <f t="shared" si="6"/>
        <v>4.0121192765210241</v>
      </c>
      <c r="D201" s="1">
        <v>2.7730000000000002E-4</v>
      </c>
      <c r="E201" s="1">
        <f t="shared" si="7"/>
        <v>3.9229925083895623</v>
      </c>
    </row>
    <row r="202" spans="1:5" x14ac:dyDescent="0.25">
      <c r="A202" s="1">
        <v>-0.11990000000000001</v>
      </c>
      <c r="B202" s="1">
        <v>2.8679999999999998E-4</v>
      </c>
      <c r="C202" s="1">
        <f t="shared" si="6"/>
        <v>4.0573900158893847</v>
      </c>
      <c r="D202" s="1">
        <v>2.8049999999999999E-4</v>
      </c>
      <c r="E202" s="1">
        <f t="shared" si="7"/>
        <v>3.9682632477579234</v>
      </c>
    </row>
    <row r="203" spans="1:5" x14ac:dyDescent="0.25">
      <c r="A203" s="1">
        <v>-0.1149</v>
      </c>
      <c r="B203" s="1">
        <v>2.8949999999999999E-4</v>
      </c>
      <c r="C203" s="1">
        <f t="shared" si="6"/>
        <v>4.0955872022314397</v>
      </c>
      <c r="D203" s="1">
        <v>2.832E-4</v>
      </c>
      <c r="E203" s="1">
        <f t="shared" si="7"/>
        <v>4.0064604340999788</v>
      </c>
    </row>
    <row r="204" spans="1:5" x14ac:dyDescent="0.25">
      <c r="A204" s="1">
        <v>-0.1099</v>
      </c>
      <c r="B204" s="1">
        <v>2.9240000000000001E-4</v>
      </c>
      <c r="C204" s="1">
        <f t="shared" si="6"/>
        <v>4.1366138097840173</v>
      </c>
      <c r="D204" s="1">
        <v>2.8580000000000001E-4</v>
      </c>
      <c r="E204" s="1">
        <f t="shared" si="7"/>
        <v>4.0432429098367724</v>
      </c>
    </row>
    <row r="205" spans="1:5" x14ac:dyDescent="0.25">
      <c r="A205" s="1">
        <v>-0.10489999999999999</v>
      </c>
      <c r="B205" s="1">
        <v>2.9530000000000002E-4</v>
      </c>
      <c r="C205" s="1">
        <f t="shared" si="6"/>
        <v>4.1776404173365949</v>
      </c>
      <c r="D205" s="1">
        <v>2.879E-4</v>
      </c>
      <c r="E205" s="1">
        <f t="shared" si="7"/>
        <v>4.0729518325472593</v>
      </c>
    </row>
    <row r="206" spans="1:5" x14ac:dyDescent="0.25">
      <c r="A206" s="1">
        <v>-9.9909999999999999E-2</v>
      </c>
      <c r="B206" s="1">
        <v>2.9779999999999997E-4</v>
      </c>
      <c r="C206" s="1">
        <f t="shared" si="6"/>
        <v>4.2130081824681263</v>
      </c>
      <c r="D206" s="1">
        <v>2.901E-4</v>
      </c>
      <c r="E206" s="1">
        <f t="shared" si="7"/>
        <v>4.1040754658630076</v>
      </c>
    </row>
    <row r="207" spans="1:5" x14ac:dyDescent="0.25">
      <c r="A207" s="1">
        <v>-9.4939999999999997E-2</v>
      </c>
      <c r="B207" s="1">
        <v>2.9970000000000002E-4</v>
      </c>
      <c r="C207" s="1">
        <f t="shared" si="6"/>
        <v>4.2398876839680923</v>
      </c>
      <c r="D207" s="1">
        <v>2.9250000000000001E-4</v>
      </c>
      <c r="E207" s="1">
        <f t="shared" si="7"/>
        <v>4.1380285203892786</v>
      </c>
    </row>
    <row r="208" spans="1:5" x14ac:dyDescent="0.25">
      <c r="A208" s="1">
        <v>-8.9940000000000006E-2</v>
      </c>
      <c r="B208" s="1">
        <v>3.0190000000000002E-4</v>
      </c>
      <c r="C208" s="1">
        <f t="shared" si="6"/>
        <v>4.2710113172838398</v>
      </c>
      <c r="D208" s="1">
        <v>2.9470000000000001E-4</v>
      </c>
      <c r="E208" s="1">
        <f t="shared" si="7"/>
        <v>4.1691521537050278</v>
      </c>
    </row>
    <row r="209" spans="1:5" x14ac:dyDescent="0.25">
      <c r="A209" s="1">
        <v>-8.4940000000000002E-2</v>
      </c>
      <c r="B209" s="1">
        <v>3.0370000000000001E-4</v>
      </c>
      <c r="C209" s="1">
        <f t="shared" si="6"/>
        <v>4.2964761081785436</v>
      </c>
      <c r="D209" s="1">
        <v>2.9720000000000001E-4</v>
      </c>
      <c r="E209" s="1">
        <f t="shared" si="7"/>
        <v>4.2045199188365601</v>
      </c>
    </row>
    <row r="210" spans="1:5" x14ac:dyDescent="0.25">
      <c r="A210" s="1">
        <v>-7.9930000000000001E-2</v>
      </c>
      <c r="B210" s="1">
        <v>3.056E-4</v>
      </c>
      <c r="C210" s="1">
        <f t="shared" si="6"/>
        <v>4.323355609678508</v>
      </c>
      <c r="D210" s="1">
        <v>2.9930000000000001E-4</v>
      </c>
      <c r="E210" s="1">
        <f t="shared" si="7"/>
        <v>4.234228841547047</v>
      </c>
    </row>
    <row r="211" spans="1:5" x14ac:dyDescent="0.25">
      <c r="A211" s="1">
        <v>-7.492E-2</v>
      </c>
      <c r="B211" s="1">
        <v>3.0749999999999999E-4</v>
      </c>
      <c r="C211" s="1">
        <f t="shared" si="6"/>
        <v>4.3502351111784723</v>
      </c>
      <c r="D211" s="1">
        <v>3.012E-4</v>
      </c>
      <c r="E211" s="1">
        <f t="shared" si="7"/>
        <v>4.2611083430470114</v>
      </c>
    </row>
    <row r="212" spans="1:5" x14ac:dyDescent="0.25">
      <c r="A212" s="1">
        <v>-6.9940000000000002E-2</v>
      </c>
      <c r="B212" s="1">
        <v>3.0919999999999998E-4</v>
      </c>
      <c r="C212" s="1">
        <f t="shared" si="6"/>
        <v>4.3742851914679139</v>
      </c>
      <c r="D212" s="1">
        <v>3.0279999999999999E-4</v>
      </c>
      <c r="E212" s="1">
        <f t="shared" si="7"/>
        <v>4.2837437127311917</v>
      </c>
    </row>
    <row r="213" spans="1:5" x14ac:dyDescent="0.25">
      <c r="A213" s="1">
        <v>-6.4939999999999998E-2</v>
      </c>
      <c r="B213" s="1">
        <v>3.1159999999999998E-4</v>
      </c>
      <c r="C213" s="1">
        <f t="shared" si="6"/>
        <v>4.4082382459941849</v>
      </c>
      <c r="D213" s="1">
        <v>3.0420000000000002E-4</v>
      </c>
      <c r="E213" s="1">
        <f t="shared" si="7"/>
        <v>4.3035496612048503</v>
      </c>
    </row>
    <row r="214" spans="1:5" x14ac:dyDescent="0.25">
      <c r="A214" s="1">
        <v>-5.994E-2</v>
      </c>
      <c r="B214" s="1">
        <v>3.1330000000000003E-4</v>
      </c>
      <c r="C214" s="1">
        <f t="shared" si="6"/>
        <v>4.4322883262836275</v>
      </c>
      <c r="D214" s="1">
        <v>3.055E-4</v>
      </c>
      <c r="E214" s="1">
        <f t="shared" si="7"/>
        <v>4.3219408990732466</v>
      </c>
    </row>
    <row r="215" spans="1:5" x14ac:dyDescent="0.25">
      <c r="A215" s="1">
        <v>-5.4940000000000003E-2</v>
      </c>
      <c r="B215" s="1">
        <v>3.1470000000000001E-4</v>
      </c>
      <c r="C215" s="1">
        <f t="shared" si="6"/>
        <v>4.4520942747572851</v>
      </c>
      <c r="D215" s="1">
        <v>3.0640000000000002E-4</v>
      </c>
      <c r="E215" s="1">
        <f t="shared" si="7"/>
        <v>4.3346732945205986</v>
      </c>
    </row>
    <row r="216" spans="1:5" x14ac:dyDescent="0.25">
      <c r="A216" s="1">
        <v>-4.9910000000000003E-2</v>
      </c>
      <c r="B216" s="1">
        <v>3.1569999999999998E-4</v>
      </c>
      <c r="C216" s="1">
        <f t="shared" si="6"/>
        <v>4.4662413808098984</v>
      </c>
      <c r="D216" s="1">
        <v>3.0739999999999999E-4</v>
      </c>
      <c r="E216" s="1">
        <f t="shared" si="7"/>
        <v>4.348820400573211</v>
      </c>
    </row>
    <row r="217" spans="1:5" x14ac:dyDescent="0.25">
      <c r="A217" s="1">
        <v>-4.4929999999999998E-2</v>
      </c>
      <c r="B217" s="1">
        <v>3.1629999999999999E-4</v>
      </c>
      <c r="C217" s="1">
        <f t="shared" si="6"/>
        <v>4.4747296444414655</v>
      </c>
      <c r="D217" s="1">
        <v>3.0840000000000002E-4</v>
      </c>
      <c r="E217" s="1">
        <f t="shared" si="7"/>
        <v>4.3629675066258242</v>
      </c>
    </row>
    <row r="218" spans="1:5" x14ac:dyDescent="0.25">
      <c r="A218" s="1">
        <v>-3.993E-2</v>
      </c>
      <c r="B218" s="1">
        <v>3.1710000000000001E-4</v>
      </c>
      <c r="C218" s="1">
        <f t="shared" si="6"/>
        <v>4.4860473292835561</v>
      </c>
      <c r="D218" s="1">
        <v>3.0959999999999999E-4</v>
      </c>
      <c r="E218" s="1">
        <f t="shared" si="7"/>
        <v>4.3799440338889593</v>
      </c>
    </row>
    <row r="219" spans="1:5" x14ac:dyDescent="0.25">
      <c r="A219" s="1">
        <v>-3.492E-2</v>
      </c>
      <c r="B219" s="1">
        <v>3.1789999999999998E-4</v>
      </c>
      <c r="C219" s="1">
        <f t="shared" si="6"/>
        <v>4.4973650141256467</v>
      </c>
      <c r="D219" s="1">
        <v>3.1040000000000001E-4</v>
      </c>
      <c r="E219" s="1">
        <f t="shared" si="7"/>
        <v>4.3912617187310499</v>
      </c>
    </row>
    <row r="220" spans="1:5" x14ac:dyDescent="0.25">
      <c r="A220" s="1">
        <v>-2.9919999999999999E-2</v>
      </c>
      <c r="B220" s="1">
        <v>3.1869999999999999E-4</v>
      </c>
      <c r="C220" s="1">
        <f t="shared" si="6"/>
        <v>4.5086826989677373</v>
      </c>
      <c r="D220" s="1">
        <v>3.1110000000000003E-4</v>
      </c>
      <c r="E220" s="1">
        <f t="shared" si="7"/>
        <v>4.40116469296788</v>
      </c>
    </row>
    <row r="221" spans="1:5" x14ac:dyDescent="0.25">
      <c r="A221" s="1">
        <v>-2.4899999999999999E-2</v>
      </c>
      <c r="B221" s="1">
        <v>3.1920000000000001E-4</v>
      </c>
      <c r="C221" s="1">
        <f t="shared" si="6"/>
        <v>4.5157562519940431</v>
      </c>
      <c r="D221" s="1">
        <v>3.1149999999999998E-4</v>
      </c>
      <c r="E221" s="1">
        <f t="shared" si="7"/>
        <v>4.4068235353889245</v>
      </c>
    </row>
    <row r="222" spans="1:5" x14ac:dyDescent="0.25">
      <c r="A222" s="1">
        <v>-1.992E-2</v>
      </c>
      <c r="B222" s="1">
        <v>3.1940000000000001E-4</v>
      </c>
      <c r="C222" s="1">
        <f t="shared" si="6"/>
        <v>4.5185856732045666</v>
      </c>
      <c r="D222" s="1">
        <v>3.1169999999999999E-4</v>
      </c>
      <c r="E222" s="1">
        <f t="shared" si="7"/>
        <v>4.4096529565994462</v>
      </c>
    </row>
    <row r="223" spans="1:5" x14ac:dyDescent="0.25">
      <c r="A223" s="1">
        <v>-1.4919999999999999E-2</v>
      </c>
      <c r="B223" s="1">
        <v>3.1960000000000002E-4</v>
      </c>
      <c r="C223" s="1">
        <f t="shared" si="6"/>
        <v>4.5214150944150884</v>
      </c>
      <c r="D223" s="1">
        <v>3.1270000000000001E-4</v>
      </c>
      <c r="E223" s="1">
        <f t="shared" si="7"/>
        <v>4.4238000626520604</v>
      </c>
    </row>
    <row r="224" spans="1:5" x14ac:dyDescent="0.25">
      <c r="A224" s="1">
        <v>-9.9120000000000007E-3</v>
      </c>
      <c r="B224" s="1">
        <v>3.1950000000000001E-4</v>
      </c>
      <c r="C224" s="1">
        <f t="shared" si="6"/>
        <v>4.5200003838098279</v>
      </c>
      <c r="D224" s="1">
        <v>3.1349999999999998E-4</v>
      </c>
      <c r="E224" s="1">
        <f t="shared" si="7"/>
        <v>4.4351177474941501</v>
      </c>
    </row>
    <row r="225" spans="1:5" x14ac:dyDescent="0.25">
      <c r="A225" s="1">
        <v>-4.9069999999999999E-3</v>
      </c>
      <c r="B225" s="1">
        <v>3.1970000000000002E-4</v>
      </c>
      <c r="C225" s="1">
        <f t="shared" si="6"/>
        <v>4.5228298050203506</v>
      </c>
      <c r="D225" s="1">
        <v>3.1399999999999999E-4</v>
      </c>
      <c r="E225" s="1">
        <f t="shared" si="7"/>
        <v>4.4421913005204567</v>
      </c>
    </row>
    <row r="226" spans="1:5" x14ac:dyDescent="0.25">
      <c r="A226" s="1">
        <v>1.01E-4</v>
      </c>
      <c r="B226" s="1">
        <v>3.1960000000000002E-4</v>
      </c>
      <c r="C226" s="1">
        <f t="shared" si="6"/>
        <v>4.5214150944150884</v>
      </c>
      <c r="D226" s="1">
        <v>3.1419999999999999E-4</v>
      </c>
      <c r="E226" s="1">
        <f t="shared" si="7"/>
        <v>4.4450207217309785</v>
      </c>
    </row>
    <row r="227" spans="1:5" x14ac:dyDescent="0.25">
      <c r="A227" s="1">
        <v>5.1019999999999998E-3</v>
      </c>
      <c r="B227" s="1">
        <v>3.1990000000000002E-4</v>
      </c>
      <c r="C227" s="1">
        <f t="shared" si="6"/>
        <v>4.5256592262308732</v>
      </c>
      <c r="D227" s="1">
        <v>3.1399999999999999E-4</v>
      </c>
      <c r="E227" s="1">
        <f t="shared" si="7"/>
        <v>4.4421913005204567</v>
      </c>
    </row>
    <row r="228" spans="1:5" x14ac:dyDescent="0.25">
      <c r="A228" s="1">
        <v>1.01E-2</v>
      </c>
      <c r="B228" s="1">
        <v>3.2009999999999997E-4</v>
      </c>
      <c r="C228" s="1">
        <f t="shared" si="6"/>
        <v>4.528488647441395</v>
      </c>
      <c r="D228" s="1">
        <v>3.1359999999999998E-4</v>
      </c>
      <c r="E228" s="1">
        <f t="shared" si="7"/>
        <v>4.4365324580994114</v>
      </c>
    </row>
    <row r="229" spans="1:5" x14ac:dyDescent="0.25">
      <c r="A229" s="1">
        <v>1.511E-2</v>
      </c>
      <c r="B229" s="1">
        <v>3.2029999999999998E-4</v>
      </c>
      <c r="C229" s="1">
        <f t="shared" si="6"/>
        <v>4.5313180686519177</v>
      </c>
      <c r="D229" s="1">
        <v>3.1270000000000001E-4</v>
      </c>
      <c r="E229" s="1">
        <f t="shared" si="7"/>
        <v>4.4238000626520604</v>
      </c>
    </row>
    <row r="230" spans="1:5" x14ac:dyDescent="0.25">
      <c r="A230" s="1">
        <v>2.0119999999999999E-2</v>
      </c>
      <c r="B230" s="1">
        <v>3.2019999999999998E-4</v>
      </c>
      <c r="C230" s="1">
        <f t="shared" si="6"/>
        <v>4.5299033580466563</v>
      </c>
      <c r="D230" s="1">
        <v>3.1189999999999999E-4</v>
      </c>
      <c r="E230" s="1">
        <f t="shared" si="7"/>
        <v>4.4124823778099698</v>
      </c>
    </row>
    <row r="231" spans="1:5" x14ac:dyDescent="0.25">
      <c r="A231" s="1">
        <v>2.512E-2</v>
      </c>
      <c r="B231" s="1">
        <v>3.1970000000000002E-4</v>
      </c>
      <c r="C231" s="1">
        <f t="shared" si="6"/>
        <v>4.5228298050203506</v>
      </c>
      <c r="D231" s="1">
        <v>3.1119999999999997E-4</v>
      </c>
      <c r="E231" s="1">
        <f t="shared" si="7"/>
        <v>4.4025794035731396</v>
      </c>
    </row>
    <row r="232" spans="1:5" x14ac:dyDescent="0.25">
      <c r="A232" s="1">
        <v>3.0120000000000001E-2</v>
      </c>
      <c r="B232" s="1">
        <v>3.191E-4</v>
      </c>
      <c r="C232" s="1">
        <f t="shared" si="6"/>
        <v>4.5143415413887826</v>
      </c>
      <c r="D232" s="1">
        <v>3.1050000000000001E-4</v>
      </c>
      <c r="E232" s="1">
        <f t="shared" si="7"/>
        <v>4.3926764293363112</v>
      </c>
    </row>
    <row r="233" spans="1:5" x14ac:dyDescent="0.25">
      <c r="A233" s="1">
        <v>3.5110000000000002E-2</v>
      </c>
      <c r="B233" s="1">
        <v>3.1839999999999999E-4</v>
      </c>
      <c r="C233" s="1">
        <f t="shared" si="6"/>
        <v>4.5044385671519525</v>
      </c>
      <c r="D233" s="1">
        <v>3.0969999999999999E-4</v>
      </c>
      <c r="E233" s="1">
        <f t="shared" si="7"/>
        <v>4.3813587444942206</v>
      </c>
    </row>
    <row r="234" spans="1:5" x14ac:dyDescent="0.25">
      <c r="A234" s="1">
        <v>4.0120000000000003E-2</v>
      </c>
      <c r="B234" s="1">
        <v>3.1750000000000002E-4</v>
      </c>
      <c r="C234" s="1">
        <f t="shared" si="6"/>
        <v>4.4917061717046014</v>
      </c>
      <c r="D234" s="1">
        <v>3.0889999999999997E-4</v>
      </c>
      <c r="E234" s="1">
        <f t="shared" si="7"/>
        <v>4.37004105965213</v>
      </c>
    </row>
    <row r="235" spans="1:5" x14ac:dyDescent="0.25">
      <c r="A235" s="1">
        <v>4.512E-2</v>
      </c>
      <c r="B235" s="1">
        <v>3.1639999999999999E-4</v>
      </c>
      <c r="C235" s="1">
        <f t="shared" si="6"/>
        <v>4.4761443550467277</v>
      </c>
      <c r="D235" s="1">
        <v>3.0820000000000001E-4</v>
      </c>
      <c r="E235" s="1">
        <f t="shared" si="7"/>
        <v>4.3601380854153016</v>
      </c>
    </row>
    <row r="236" spans="1:5" x14ac:dyDescent="0.25">
      <c r="A236" s="1">
        <v>5.0139999999999997E-2</v>
      </c>
      <c r="B236" s="1">
        <v>3.1550000000000003E-4</v>
      </c>
      <c r="C236" s="1">
        <f t="shared" si="6"/>
        <v>4.4634119595993758</v>
      </c>
      <c r="D236" s="1">
        <v>3.0739999999999999E-4</v>
      </c>
      <c r="E236" s="1">
        <f t="shared" si="7"/>
        <v>4.348820400573211</v>
      </c>
    </row>
    <row r="237" spans="1:5" x14ac:dyDescent="0.25">
      <c r="A237" s="1">
        <v>5.5140000000000002E-2</v>
      </c>
      <c r="B237" s="1">
        <v>3.143E-4</v>
      </c>
      <c r="C237" s="1">
        <f t="shared" si="6"/>
        <v>4.4464354323362407</v>
      </c>
      <c r="D237" s="1">
        <v>3.0630000000000002E-4</v>
      </c>
      <c r="E237" s="1">
        <f t="shared" si="7"/>
        <v>4.3332585839153372</v>
      </c>
    </row>
    <row r="238" spans="1:5" x14ac:dyDescent="0.25">
      <c r="A238" s="1">
        <v>6.0130000000000003E-2</v>
      </c>
      <c r="B238" s="1">
        <v>3.1330000000000003E-4</v>
      </c>
      <c r="C238" s="1">
        <f t="shared" si="6"/>
        <v>4.4322883262836275</v>
      </c>
      <c r="D238" s="1">
        <v>3.0499999999999999E-4</v>
      </c>
      <c r="E238" s="1">
        <f t="shared" si="7"/>
        <v>4.31486734604694</v>
      </c>
    </row>
    <row r="239" spans="1:5" x14ac:dyDescent="0.25">
      <c r="A239" s="1">
        <v>6.5140000000000003E-2</v>
      </c>
      <c r="B239" s="1">
        <v>3.1330000000000003E-4</v>
      </c>
      <c r="C239" s="1">
        <f t="shared" si="6"/>
        <v>4.4322883262836275</v>
      </c>
      <c r="D239" s="1">
        <v>3.033E-4</v>
      </c>
      <c r="E239" s="1">
        <f t="shared" si="7"/>
        <v>4.2908172657574983</v>
      </c>
    </row>
    <row r="240" spans="1:5" x14ac:dyDescent="0.25">
      <c r="A240" s="1">
        <v>7.0129999999999998E-2</v>
      </c>
      <c r="B240" s="1">
        <v>3.124E-4</v>
      </c>
      <c r="C240" s="1">
        <f t="shared" si="6"/>
        <v>4.4195559308362764</v>
      </c>
      <c r="D240" s="1">
        <v>3.0130000000000001E-4</v>
      </c>
      <c r="E240" s="1">
        <f t="shared" si="7"/>
        <v>4.2625230536522727</v>
      </c>
    </row>
    <row r="241" spans="1:5" x14ac:dyDescent="0.25">
      <c r="A241" s="1">
        <v>7.5130000000000002E-2</v>
      </c>
      <c r="B241" s="1">
        <v>3.1100000000000002E-4</v>
      </c>
      <c r="C241" s="1">
        <f t="shared" si="6"/>
        <v>4.3997499823626178</v>
      </c>
      <c r="D241" s="1">
        <v>2.9950000000000002E-4</v>
      </c>
      <c r="E241" s="1">
        <f t="shared" si="7"/>
        <v>4.2370582627575688</v>
      </c>
    </row>
    <row r="242" spans="1:5" x14ac:dyDescent="0.25">
      <c r="A242" s="1">
        <v>8.0140000000000003E-2</v>
      </c>
      <c r="B242" s="1">
        <v>3.0919999999999998E-4</v>
      </c>
      <c r="C242" s="1">
        <f t="shared" si="6"/>
        <v>4.3742851914679139</v>
      </c>
      <c r="D242" s="1">
        <v>2.9799999999999998E-4</v>
      </c>
      <c r="E242" s="1">
        <f t="shared" si="7"/>
        <v>4.2158376036786498</v>
      </c>
    </row>
    <row r="243" spans="1:5" x14ac:dyDescent="0.25">
      <c r="A243" s="1">
        <v>8.5129999999999997E-2</v>
      </c>
      <c r="B243" s="1">
        <v>3.078E-4</v>
      </c>
      <c r="C243" s="1">
        <f t="shared" si="6"/>
        <v>4.3544792429942563</v>
      </c>
      <c r="D243" s="1">
        <v>2.965E-4</v>
      </c>
      <c r="E243" s="1">
        <f t="shared" si="7"/>
        <v>4.1946169445997299</v>
      </c>
    </row>
    <row r="244" spans="1:5" x14ac:dyDescent="0.25">
      <c r="A244" s="1">
        <v>9.0139999999999998E-2</v>
      </c>
      <c r="B244" s="1">
        <v>3.0610000000000001E-4</v>
      </c>
      <c r="C244" s="1">
        <f t="shared" si="6"/>
        <v>4.3304291627048146</v>
      </c>
      <c r="D244" s="1">
        <v>2.9510000000000002E-4</v>
      </c>
      <c r="E244" s="1">
        <f t="shared" si="7"/>
        <v>4.1748109961260731</v>
      </c>
    </row>
    <row r="245" spans="1:5" x14ac:dyDescent="0.25">
      <c r="A245" s="1">
        <v>9.5140000000000002E-2</v>
      </c>
      <c r="B245" s="1">
        <v>3.0499999999999999E-4</v>
      </c>
      <c r="C245" s="1">
        <f t="shared" si="6"/>
        <v>4.31486734604694</v>
      </c>
      <c r="D245" s="1">
        <v>2.9349999999999998E-4</v>
      </c>
      <c r="E245" s="1">
        <f t="shared" si="7"/>
        <v>4.152175626441891</v>
      </c>
    </row>
    <row r="246" spans="1:5" x14ac:dyDescent="0.25">
      <c r="A246" s="1">
        <v>0.10009999999999999</v>
      </c>
      <c r="B246" s="1">
        <v>3.032E-4</v>
      </c>
      <c r="C246" s="1">
        <f t="shared" si="6"/>
        <v>4.289402555152237</v>
      </c>
      <c r="D246" s="1">
        <v>2.9139999999999998E-4</v>
      </c>
      <c r="E246" s="1">
        <f t="shared" si="7"/>
        <v>4.122466703731404</v>
      </c>
    </row>
    <row r="247" spans="1:5" x14ac:dyDescent="0.25">
      <c r="A247" s="1">
        <v>0.1051</v>
      </c>
      <c r="B247" s="1">
        <v>3.0079999999999999E-4</v>
      </c>
      <c r="C247" s="1">
        <f t="shared" si="6"/>
        <v>4.2554495006259661</v>
      </c>
      <c r="D247" s="1">
        <v>2.8880000000000003E-4</v>
      </c>
      <c r="E247" s="1">
        <f t="shared" si="7"/>
        <v>4.0856842279946113</v>
      </c>
    </row>
    <row r="248" spans="1:5" x14ac:dyDescent="0.25">
      <c r="A248" s="1">
        <v>0.1101</v>
      </c>
      <c r="B248" s="1">
        <v>2.9799999999999998E-4</v>
      </c>
      <c r="C248" s="1">
        <f t="shared" si="6"/>
        <v>4.2158376036786498</v>
      </c>
      <c r="D248" s="1">
        <v>2.856E-4</v>
      </c>
      <c r="E248" s="1">
        <f t="shared" si="7"/>
        <v>4.0404134886262497</v>
      </c>
    </row>
    <row r="249" spans="1:5" x14ac:dyDescent="0.25">
      <c r="A249" s="1">
        <v>0.11509999999999999</v>
      </c>
      <c r="B249" s="1">
        <v>2.9480000000000001E-4</v>
      </c>
      <c r="C249" s="1">
        <f t="shared" si="6"/>
        <v>4.1705668643102882</v>
      </c>
      <c r="D249" s="1">
        <v>2.8229999999999998E-4</v>
      </c>
      <c r="E249" s="1">
        <f t="shared" si="7"/>
        <v>3.9937280386526268</v>
      </c>
    </row>
    <row r="250" spans="1:5" x14ac:dyDescent="0.25">
      <c r="A250" s="1">
        <v>0.1201</v>
      </c>
      <c r="B250" s="1">
        <v>2.9169999999999999E-4</v>
      </c>
      <c r="C250" s="1">
        <f t="shared" si="6"/>
        <v>4.1267108355471889</v>
      </c>
      <c r="D250" s="1">
        <v>2.7920000000000001E-4</v>
      </c>
      <c r="E250" s="1">
        <f t="shared" si="7"/>
        <v>3.949872009889527</v>
      </c>
    </row>
    <row r="251" spans="1:5" x14ac:dyDescent="0.25">
      <c r="A251" s="1">
        <v>0.12509999999999999</v>
      </c>
      <c r="B251" s="1">
        <v>2.8820000000000001E-4</v>
      </c>
      <c r="C251" s="1">
        <f t="shared" si="6"/>
        <v>4.0771959643630433</v>
      </c>
      <c r="D251" s="1">
        <v>2.7589999999999998E-4</v>
      </c>
      <c r="E251" s="1">
        <f t="shared" si="7"/>
        <v>3.9031865599159041</v>
      </c>
    </row>
    <row r="252" spans="1:5" x14ac:dyDescent="0.25">
      <c r="A252" s="1">
        <v>0.13009999999999999</v>
      </c>
      <c r="B252" s="1">
        <v>2.8459999999999998E-4</v>
      </c>
      <c r="C252" s="1">
        <f t="shared" si="6"/>
        <v>4.0262663825736364</v>
      </c>
      <c r="D252" s="1">
        <v>2.7270000000000001E-4</v>
      </c>
      <c r="E252" s="1">
        <f t="shared" si="7"/>
        <v>3.857915820547543</v>
      </c>
    </row>
    <row r="253" spans="1:5" x14ac:dyDescent="0.25">
      <c r="A253" s="1">
        <v>0.1351</v>
      </c>
      <c r="B253" s="1">
        <v>2.809E-4</v>
      </c>
      <c r="C253" s="1">
        <f t="shared" si="6"/>
        <v>3.9739220901789687</v>
      </c>
      <c r="D253" s="1">
        <v>2.6870000000000003E-4</v>
      </c>
      <c r="E253" s="1">
        <f t="shared" si="7"/>
        <v>3.8013273963370922</v>
      </c>
    </row>
    <row r="254" spans="1:5" x14ac:dyDescent="0.25">
      <c r="A254" s="1">
        <v>0.1401</v>
      </c>
      <c r="B254" s="1">
        <v>2.7720000000000002E-4</v>
      </c>
      <c r="C254" s="1">
        <f t="shared" si="6"/>
        <v>3.9215777977843009</v>
      </c>
      <c r="D254" s="1">
        <v>2.6459999999999998E-4</v>
      </c>
      <c r="E254" s="1">
        <f t="shared" si="7"/>
        <v>3.7433242615213782</v>
      </c>
    </row>
    <row r="255" spans="1:5" x14ac:dyDescent="0.25">
      <c r="A255" s="1">
        <v>0.14510000000000001</v>
      </c>
      <c r="B255" s="1">
        <v>2.7409999999999999E-4</v>
      </c>
      <c r="C255" s="1">
        <f t="shared" si="6"/>
        <v>3.8777217690212011</v>
      </c>
      <c r="D255" s="1">
        <v>2.6019999999999998E-4</v>
      </c>
      <c r="E255" s="1">
        <f t="shared" si="7"/>
        <v>3.6810769948898812</v>
      </c>
    </row>
    <row r="256" spans="1:5" x14ac:dyDescent="0.25">
      <c r="A256" s="1">
        <v>0.15010000000000001</v>
      </c>
      <c r="B256" s="1">
        <v>2.7030000000000001E-4</v>
      </c>
      <c r="C256" s="1">
        <f t="shared" si="6"/>
        <v>3.8239627660212716</v>
      </c>
      <c r="D256" s="1">
        <v>2.5619999999999999E-4</v>
      </c>
      <c r="E256" s="1">
        <f t="shared" si="7"/>
        <v>3.6244885706794294</v>
      </c>
    </row>
    <row r="257" spans="1:5" x14ac:dyDescent="0.25">
      <c r="A257" s="1">
        <v>0.15509999999999999</v>
      </c>
      <c r="B257" s="1">
        <v>2.6630000000000002E-4</v>
      </c>
      <c r="C257" s="1">
        <f t="shared" si="6"/>
        <v>3.7673743418108208</v>
      </c>
      <c r="D257" s="1">
        <v>2.52E-4</v>
      </c>
      <c r="E257" s="1">
        <f t="shared" si="7"/>
        <v>3.5650707252584555</v>
      </c>
    </row>
    <row r="258" spans="1:5" x14ac:dyDescent="0.25">
      <c r="A258" s="1">
        <v>0.16009999999999999</v>
      </c>
      <c r="B258" s="1">
        <v>2.6249999999999998E-4</v>
      </c>
      <c r="C258" s="1">
        <f t="shared" si="6"/>
        <v>3.7136153388108912</v>
      </c>
      <c r="D258" s="1">
        <v>2.477E-4</v>
      </c>
      <c r="E258" s="1">
        <f t="shared" si="7"/>
        <v>3.5042381692322202</v>
      </c>
    </row>
    <row r="259" spans="1:5" x14ac:dyDescent="0.25">
      <c r="A259" s="1">
        <v>0.1651</v>
      </c>
      <c r="B259" s="1">
        <v>2.5829999999999999E-4</v>
      </c>
      <c r="C259" s="1">
        <f t="shared" si="6"/>
        <v>3.6541974933899164</v>
      </c>
      <c r="D259" s="1">
        <v>2.4340000000000001E-4</v>
      </c>
      <c r="E259" s="1">
        <f t="shared" si="7"/>
        <v>3.4434056132059845</v>
      </c>
    </row>
    <row r="260" spans="1:5" x14ac:dyDescent="0.25">
      <c r="A260" s="1">
        <v>0.1701</v>
      </c>
      <c r="B260" s="1">
        <v>2.5359999999999998E-4</v>
      </c>
      <c r="C260" s="1">
        <f t="shared" si="6"/>
        <v>3.5877060949426363</v>
      </c>
      <c r="D260" s="1">
        <v>2.3919999999999999E-4</v>
      </c>
      <c r="E260" s="1">
        <f t="shared" si="7"/>
        <v>3.3839877677850101</v>
      </c>
    </row>
    <row r="261" spans="1:5" x14ac:dyDescent="0.25">
      <c r="A261" s="1">
        <v>0.17510000000000001</v>
      </c>
      <c r="B261" s="1">
        <v>2.4869999999999997E-4</v>
      </c>
      <c r="C261" s="1">
        <f t="shared" si="6"/>
        <v>3.5183852752848326</v>
      </c>
      <c r="D261" s="1">
        <v>2.34E-4</v>
      </c>
      <c r="E261" s="1">
        <f t="shared" si="7"/>
        <v>3.3104228163114229</v>
      </c>
    </row>
    <row r="262" spans="1:5" x14ac:dyDescent="0.25">
      <c r="A262" s="1">
        <v>0.1802</v>
      </c>
      <c r="B262" s="1">
        <v>2.4369999999999999E-4</v>
      </c>
      <c r="C262" s="1">
        <f t="shared" si="6"/>
        <v>3.4476497450217685</v>
      </c>
      <c r="D262" s="1">
        <v>2.2900000000000001E-4</v>
      </c>
      <c r="E262" s="1">
        <f t="shared" si="7"/>
        <v>3.2396872860483583</v>
      </c>
    </row>
    <row r="263" spans="1:5" x14ac:dyDescent="0.25">
      <c r="A263" s="1">
        <v>0.18509999999999999</v>
      </c>
      <c r="B263" s="1">
        <v>2.385E-4</v>
      </c>
      <c r="C263" s="1">
        <f t="shared" ref="C263:C326" si="8">B263*$A$1/$B$1</f>
        <v>3.3740847935481808</v>
      </c>
      <c r="D263" s="1">
        <v>2.2330000000000001E-4</v>
      </c>
      <c r="E263" s="1">
        <f t="shared" ref="E263:E326" si="9">D263*$A$1/$B$1</f>
        <v>3.1590487815484649</v>
      </c>
    </row>
    <row r="264" spans="1:5" x14ac:dyDescent="0.25">
      <c r="A264" s="1">
        <v>0.19009999999999999</v>
      </c>
      <c r="B264" s="1">
        <v>2.332E-4</v>
      </c>
      <c r="C264" s="1">
        <f t="shared" si="8"/>
        <v>3.2991051314693327</v>
      </c>
      <c r="D264" s="1">
        <v>2.174E-4</v>
      </c>
      <c r="E264" s="1">
        <f t="shared" si="9"/>
        <v>3.0755808558380489</v>
      </c>
    </row>
    <row r="265" spans="1:5" x14ac:dyDescent="0.25">
      <c r="A265" s="1">
        <v>0.1951</v>
      </c>
      <c r="B265" s="1">
        <v>2.2770000000000001E-4</v>
      </c>
      <c r="C265" s="1">
        <f t="shared" si="8"/>
        <v>3.221296048179962</v>
      </c>
      <c r="D265" s="1">
        <v>2.1139999999999999E-4</v>
      </c>
      <c r="E265" s="1">
        <f t="shared" si="9"/>
        <v>2.9906982195223706</v>
      </c>
    </row>
    <row r="266" spans="1:5" x14ac:dyDescent="0.25">
      <c r="A266" s="1">
        <v>0.20019999999999999</v>
      </c>
      <c r="B266" s="1">
        <v>2.218E-4</v>
      </c>
      <c r="C266" s="1">
        <f t="shared" si="8"/>
        <v>3.1378281224695455</v>
      </c>
      <c r="D266" s="1">
        <v>2.0469999999999999E-4</v>
      </c>
      <c r="E266" s="1">
        <f t="shared" si="9"/>
        <v>2.8959126089698644</v>
      </c>
    </row>
    <row r="267" spans="1:5" x14ac:dyDescent="0.25">
      <c r="A267" s="1">
        <v>0.2051</v>
      </c>
      <c r="B267" s="1">
        <v>2.152E-4</v>
      </c>
      <c r="C267" s="1">
        <f t="shared" si="8"/>
        <v>3.0444572225223001</v>
      </c>
      <c r="D267" s="1">
        <v>1.984E-4</v>
      </c>
      <c r="E267" s="1">
        <f t="shared" si="9"/>
        <v>2.806785840838403</v>
      </c>
    </row>
    <row r="268" spans="1:5" x14ac:dyDescent="0.25">
      <c r="A268" s="1">
        <v>0.2102</v>
      </c>
      <c r="B268" s="1">
        <v>2.0799999999999999E-4</v>
      </c>
      <c r="C268" s="1">
        <f t="shared" si="8"/>
        <v>2.9425980589434868</v>
      </c>
      <c r="D268" s="1">
        <v>1.9149999999999999E-4</v>
      </c>
      <c r="E268" s="1">
        <f t="shared" si="9"/>
        <v>2.7091708090753741</v>
      </c>
    </row>
    <row r="269" spans="1:5" x14ac:dyDescent="0.25">
      <c r="A269" s="1">
        <v>0.21510000000000001</v>
      </c>
      <c r="B269" s="1">
        <v>2.007E-4</v>
      </c>
      <c r="C269" s="1">
        <f t="shared" si="8"/>
        <v>2.8393241847594126</v>
      </c>
      <c r="D269" s="1">
        <v>1.84E-4</v>
      </c>
      <c r="E269" s="1">
        <f t="shared" si="9"/>
        <v>2.6030675136807768</v>
      </c>
    </row>
    <row r="270" spans="1:5" x14ac:dyDescent="0.25">
      <c r="A270" s="1">
        <v>0.22020000000000001</v>
      </c>
      <c r="B270" s="1">
        <v>1.93E-4</v>
      </c>
      <c r="C270" s="1">
        <f t="shared" si="8"/>
        <v>2.7303914681542936</v>
      </c>
      <c r="D270" s="1">
        <v>1.7660000000000001E-4</v>
      </c>
      <c r="E270" s="1">
        <f t="shared" si="9"/>
        <v>2.4983789288914418</v>
      </c>
    </row>
    <row r="271" spans="1:5" x14ac:dyDescent="0.25">
      <c r="A271" s="1">
        <v>0.22520000000000001</v>
      </c>
      <c r="B271" s="1">
        <v>1.8489999999999999E-4</v>
      </c>
      <c r="C271" s="1">
        <f t="shared" si="8"/>
        <v>2.6157999091281288</v>
      </c>
      <c r="D271" s="1">
        <v>1.6880000000000001E-4</v>
      </c>
      <c r="E271" s="1">
        <f t="shared" si="9"/>
        <v>2.3880315016810609</v>
      </c>
    </row>
    <row r="272" spans="1:5" x14ac:dyDescent="0.25">
      <c r="A272" s="1">
        <v>0.23019999999999999</v>
      </c>
      <c r="B272" s="1">
        <v>1.7689999999999999E-4</v>
      </c>
      <c r="C272" s="1">
        <f t="shared" si="8"/>
        <v>2.5026230607072253</v>
      </c>
      <c r="D272" s="1">
        <v>1.6110000000000001E-4</v>
      </c>
      <c r="E272" s="1">
        <f t="shared" si="9"/>
        <v>2.2790987850759414</v>
      </c>
    </row>
    <row r="273" spans="1:5" x14ac:dyDescent="0.25">
      <c r="A273" s="1">
        <v>0.23519999999999999</v>
      </c>
      <c r="B273" s="1">
        <v>1.6870000000000001E-4</v>
      </c>
      <c r="C273" s="1">
        <f t="shared" si="8"/>
        <v>2.3866167910757996</v>
      </c>
      <c r="D273" s="1">
        <v>1.539E-4</v>
      </c>
      <c r="E273" s="1">
        <f t="shared" si="9"/>
        <v>2.1772396214971281</v>
      </c>
    </row>
    <row r="274" spans="1:5" x14ac:dyDescent="0.25">
      <c r="A274" s="1">
        <v>0.2402</v>
      </c>
      <c r="B274" s="1">
        <v>1.6080000000000001E-4</v>
      </c>
      <c r="C274" s="1">
        <f t="shared" si="8"/>
        <v>2.2748546532601575</v>
      </c>
      <c r="D274" s="1">
        <v>1.47E-4</v>
      </c>
      <c r="E274" s="1">
        <f t="shared" si="9"/>
        <v>2.0796245897340988</v>
      </c>
    </row>
    <row r="275" spans="1:5" x14ac:dyDescent="0.25">
      <c r="A275" s="1">
        <v>0.2452</v>
      </c>
      <c r="B275" s="1">
        <v>1.5300000000000001E-4</v>
      </c>
      <c r="C275" s="1">
        <f t="shared" si="8"/>
        <v>2.1645072260497766</v>
      </c>
      <c r="D275" s="1">
        <v>1.4009999999999999E-4</v>
      </c>
      <c r="E275" s="1">
        <f t="shared" si="9"/>
        <v>1.9820095579710699</v>
      </c>
    </row>
    <row r="276" spans="1:5" x14ac:dyDescent="0.25">
      <c r="A276" s="1">
        <v>0.25019999999999998</v>
      </c>
      <c r="B276" s="1">
        <v>1.4559999999999999E-4</v>
      </c>
      <c r="C276" s="1">
        <f t="shared" si="8"/>
        <v>2.0598186412604407</v>
      </c>
      <c r="D276" s="1">
        <v>1.338E-4</v>
      </c>
      <c r="E276" s="1">
        <f t="shared" si="9"/>
        <v>1.8928827898396086</v>
      </c>
    </row>
    <row r="277" spans="1:5" x14ac:dyDescent="0.25">
      <c r="A277" s="1">
        <v>0.25519999999999998</v>
      </c>
      <c r="B277" s="1">
        <v>1.392E-4</v>
      </c>
      <c r="C277" s="1">
        <f t="shared" si="8"/>
        <v>1.9692771625237182</v>
      </c>
      <c r="D277" s="1">
        <v>1.2789999999999999E-4</v>
      </c>
      <c r="E277" s="1">
        <f t="shared" si="9"/>
        <v>1.8094148641291921</v>
      </c>
    </row>
    <row r="278" spans="1:5" x14ac:dyDescent="0.25">
      <c r="A278" s="1">
        <v>0.26019999999999999</v>
      </c>
      <c r="B278" s="1">
        <v>1.329E-4</v>
      </c>
      <c r="C278" s="1">
        <f t="shared" si="8"/>
        <v>1.8801503943922571</v>
      </c>
      <c r="D278" s="1">
        <v>1.2239999999999999E-4</v>
      </c>
      <c r="E278" s="1">
        <f t="shared" si="9"/>
        <v>1.7316057808398211</v>
      </c>
    </row>
    <row r="279" spans="1:5" x14ac:dyDescent="0.25">
      <c r="A279" s="1">
        <v>0.26519999999999999</v>
      </c>
      <c r="B279" s="1">
        <v>1.2689999999999999E-4</v>
      </c>
      <c r="C279" s="1">
        <f t="shared" si="8"/>
        <v>1.7952677580765792</v>
      </c>
      <c r="D279" s="1">
        <v>1.1739999999999999E-4</v>
      </c>
      <c r="E279" s="1">
        <f t="shared" si="9"/>
        <v>1.6608702505767565</v>
      </c>
    </row>
    <row r="280" spans="1:5" x14ac:dyDescent="0.25">
      <c r="A280" s="1">
        <v>0.2702</v>
      </c>
      <c r="B280" s="1">
        <v>1.216E-4</v>
      </c>
      <c r="C280" s="1">
        <f t="shared" si="8"/>
        <v>1.7202880959977309</v>
      </c>
      <c r="D280" s="1">
        <v>1.1290000000000001E-4</v>
      </c>
      <c r="E280" s="1">
        <f t="shared" si="9"/>
        <v>1.5972082733399986</v>
      </c>
    </row>
    <row r="281" spans="1:5" x14ac:dyDescent="0.25">
      <c r="A281" s="1">
        <v>0.2752</v>
      </c>
      <c r="B281" s="1">
        <v>1.17E-4</v>
      </c>
      <c r="C281" s="1">
        <f t="shared" si="8"/>
        <v>1.6552114081557114</v>
      </c>
      <c r="D281" s="1">
        <v>1.086E-4</v>
      </c>
      <c r="E281" s="1">
        <f t="shared" si="9"/>
        <v>1.5363757173137631</v>
      </c>
    </row>
    <row r="282" spans="1:5" x14ac:dyDescent="0.25">
      <c r="A282" s="1">
        <v>0.2802</v>
      </c>
      <c r="B282" s="1">
        <v>1.13E-4</v>
      </c>
      <c r="C282" s="1">
        <f t="shared" si="8"/>
        <v>1.5986229839452597</v>
      </c>
      <c r="D282" s="1">
        <v>1.049E-4</v>
      </c>
      <c r="E282" s="1">
        <f t="shared" si="9"/>
        <v>1.4840314249190953</v>
      </c>
    </row>
    <row r="283" spans="1:5" x14ac:dyDescent="0.25">
      <c r="A283" s="1">
        <v>0.28520000000000001</v>
      </c>
      <c r="B283" s="1">
        <v>1.089E-4</v>
      </c>
      <c r="C283" s="1">
        <f t="shared" si="8"/>
        <v>1.5406198491295471</v>
      </c>
      <c r="D283" s="1">
        <v>1.016E-4</v>
      </c>
      <c r="E283" s="1">
        <f t="shared" si="9"/>
        <v>1.4373459749454727</v>
      </c>
    </row>
    <row r="284" spans="1:5" x14ac:dyDescent="0.25">
      <c r="A284" s="1">
        <v>0.29020000000000001</v>
      </c>
      <c r="B284" s="1">
        <v>1.048E-4</v>
      </c>
      <c r="C284" s="1">
        <f t="shared" si="8"/>
        <v>1.482616714313834</v>
      </c>
      <c r="D284" s="1">
        <v>9.8350000000000005E-5</v>
      </c>
      <c r="E284" s="1">
        <f t="shared" si="9"/>
        <v>1.3913678802744807</v>
      </c>
    </row>
    <row r="285" spans="1:5" x14ac:dyDescent="0.25">
      <c r="A285" s="1">
        <v>0.29520000000000002</v>
      </c>
      <c r="B285" s="1">
        <v>1.015E-4</v>
      </c>
      <c r="C285" s="1">
        <f t="shared" si="8"/>
        <v>1.4359312643402113</v>
      </c>
      <c r="D285" s="1">
        <v>9.5470000000000006E-5</v>
      </c>
      <c r="E285" s="1">
        <f t="shared" si="9"/>
        <v>1.3506242148429553</v>
      </c>
    </row>
    <row r="286" spans="1:5" x14ac:dyDescent="0.25">
      <c r="A286" s="1">
        <v>0.30020000000000002</v>
      </c>
      <c r="B286" s="1">
        <v>9.8449999999999994E-5</v>
      </c>
      <c r="C286" s="1">
        <f t="shared" si="8"/>
        <v>1.3927825908797418</v>
      </c>
      <c r="D286" s="1">
        <v>9.2919999999999998E-5</v>
      </c>
      <c r="E286" s="1">
        <f t="shared" si="9"/>
        <v>1.3145490944087925</v>
      </c>
    </row>
    <row r="287" spans="1:5" x14ac:dyDescent="0.25">
      <c r="A287" s="1">
        <v>0.30520000000000003</v>
      </c>
      <c r="B287" s="1">
        <v>9.5379999999999998E-5</v>
      </c>
      <c r="C287" s="1">
        <f t="shared" si="8"/>
        <v>1.34935097529822</v>
      </c>
      <c r="D287" s="1">
        <v>9.0680000000000006E-5</v>
      </c>
      <c r="E287" s="1">
        <f t="shared" si="9"/>
        <v>1.2828595768509397</v>
      </c>
    </row>
    <row r="288" spans="1:5" x14ac:dyDescent="0.25">
      <c r="A288" s="1">
        <v>0.31019999999999998</v>
      </c>
      <c r="B288" s="1">
        <v>9.2689999999999995E-5</v>
      </c>
      <c r="C288" s="1">
        <f t="shared" si="8"/>
        <v>1.3112952600166914</v>
      </c>
      <c r="D288" s="1">
        <v>8.865E-5</v>
      </c>
      <c r="E288" s="1">
        <f t="shared" si="9"/>
        <v>1.2541409515641353</v>
      </c>
    </row>
    <row r="289" spans="1:5" x14ac:dyDescent="0.25">
      <c r="A289" s="1">
        <v>0.31519999999999998</v>
      </c>
      <c r="B289" s="1">
        <v>9.0119999999999998E-5</v>
      </c>
      <c r="C289" s="1">
        <f t="shared" si="8"/>
        <v>1.274937197461476</v>
      </c>
      <c r="D289" s="1">
        <v>8.6020000000000007E-5</v>
      </c>
      <c r="E289" s="1">
        <f t="shared" si="9"/>
        <v>1.2169340626457634</v>
      </c>
    </row>
    <row r="290" spans="1:5" x14ac:dyDescent="0.25">
      <c r="A290" s="1">
        <v>0.3201</v>
      </c>
      <c r="B290" s="1">
        <v>8.7650000000000003E-5</v>
      </c>
      <c r="C290" s="1">
        <f t="shared" si="8"/>
        <v>1.2399938455115225</v>
      </c>
      <c r="D290" s="1">
        <v>8.3960000000000003E-5</v>
      </c>
      <c r="E290" s="1">
        <f t="shared" si="9"/>
        <v>1.1877910241773808</v>
      </c>
    </row>
    <row r="291" spans="1:5" x14ac:dyDescent="0.25">
      <c r="A291" s="1">
        <v>0.32519999999999999</v>
      </c>
      <c r="B291" s="1">
        <v>8.5259999999999993E-5</v>
      </c>
      <c r="C291" s="1">
        <f t="shared" si="8"/>
        <v>1.2061822620457774</v>
      </c>
      <c r="D291" s="1">
        <v>8.2029999999999999E-5</v>
      </c>
      <c r="E291" s="1">
        <f t="shared" si="9"/>
        <v>1.1604871094958378</v>
      </c>
    </row>
    <row r="292" spans="1:5" x14ac:dyDescent="0.25">
      <c r="A292" s="1">
        <v>0.33019999999999999</v>
      </c>
      <c r="B292" s="1">
        <v>8.3209999999999998E-5</v>
      </c>
      <c r="C292" s="1">
        <f t="shared" si="8"/>
        <v>1.1771806946379209</v>
      </c>
      <c r="D292" s="1">
        <v>8.0359999999999996E-5</v>
      </c>
      <c r="E292" s="1">
        <f t="shared" si="9"/>
        <v>1.1368614423879742</v>
      </c>
    </row>
    <row r="293" spans="1:5" x14ac:dyDescent="0.25">
      <c r="A293" s="1">
        <v>0.3352</v>
      </c>
      <c r="B293" s="1">
        <v>8.1699999999999994E-5</v>
      </c>
      <c r="C293" s="1">
        <f t="shared" si="8"/>
        <v>1.1558185644984753</v>
      </c>
      <c r="D293" s="1">
        <v>7.8410000000000003E-5</v>
      </c>
      <c r="E293" s="1">
        <f t="shared" si="9"/>
        <v>1.1092745855853792</v>
      </c>
    </row>
    <row r="294" spans="1:5" x14ac:dyDescent="0.25">
      <c r="A294" s="1">
        <v>0.3402</v>
      </c>
      <c r="B294" s="1">
        <v>8.0450000000000004E-5</v>
      </c>
      <c r="C294" s="1">
        <f t="shared" si="8"/>
        <v>1.1381346819327094</v>
      </c>
      <c r="D294" s="1">
        <v>7.7390000000000003E-5</v>
      </c>
      <c r="E294" s="1">
        <f t="shared" si="9"/>
        <v>1.0948445374117137</v>
      </c>
    </row>
    <row r="295" spans="1:5" x14ac:dyDescent="0.25">
      <c r="A295" s="1">
        <v>0.34520000000000001</v>
      </c>
      <c r="B295" s="1">
        <v>7.9079999999999995E-5</v>
      </c>
      <c r="C295" s="1">
        <f t="shared" si="8"/>
        <v>1.1187531466406295</v>
      </c>
      <c r="D295" s="1">
        <v>7.6829999999999995E-5</v>
      </c>
      <c r="E295" s="1">
        <f t="shared" si="9"/>
        <v>1.0869221580222506</v>
      </c>
    </row>
    <row r="296" spans="1:5" x14ac:dyDescent="0.25">
      <c r="A296" s="1">
        <v>0.35020000000000001</v>
      </c>
      <c r="B296" s="1">
        <v>7.8349999999999994E-5</v>
      </c>
      <c r="C296" s="1">
        <f t="shared" si="8"/>
        <v>1.108425759222222</v>
      </c>
      <c r="D296" s="1">
        <v>7.695E-5</v>
      </c>
      <c r="E296" s="1">
        <f t="shared" si="9"/>
        <v>1.0886198107485641</v>
      </c>
    </row>
    <row r="297" spans="1:5" x14ac:dyDescent="0.25">
      <c r="A297" s="1">
        <v>0.35520000000000002</v>
      </c>
      <c r="B297" s="1">
        <v>7.8029999999999997E-5</v>
      </c>
      <c r="C297" s="1">
        <f t="shared" si="8"/>
        <v>1.103898685285386</v>
      </c>
      <c r="D297" s="1">
        <v>7.7760000000000001E-5</v>
      </c>
      <c r="E297" s="1">
        <f t="shared" si="9"/>
        <v>1.1000789666511805</v>
      </c>
    </row>
    <row r="298" spans="1:5" x14ac:dyDescent="0.25">
      <c r="A298" s="1">
        <v>0.36020000000000002</v>
      </c>
      <c r="B298" s="1">
        <v>7.8560000000000007E-5</v>
      </c>
      <c r="C298" s="1">
        <f t="shared" si="8"/>
        <v>1.1113966514932709</v>
      </c>
      <c r="D298" s="1">
        <v>7.8720000000000005E-5</v>
      </c>
      <c r="E298" s="1">
        <f t="shared" si="9"/>
        <v>1.1136601884616892</v>
      </c>
    </row>
    <row r="299" spans="1:5" x14ac:dyDescent="0.25">
      <c r="A299" s="1">
        <v>0.36520000000000002</v>
      </c>
      <c r="B299" s="1">
        <v>7.9480000000000005E-5</v>
      </c>
      <c r="C299" s="1">
        <f t="shared" si="8"/>
        <v>1.1244119890616748</v>
      </c>
      <c r="D299" s="1">
        <v>7.9870000000000006E-5</v>
      </c>
      <c r="E299" s="1">
        <f t="shared" si="9"/>
        <v>1.1299293604221941</v>
      </c>
    </row>
    <row r="300" spans="1:5" x14ac:dyDescent="0.25">
      <c r="A300" s="1">
        <v>0.37019999999999997</v>
      </c>
      <c r="B300" s="1">
        <v>8.0400000000000003E-5</v>
      </c>
      <c r="C300" s="1">
        <f t="shared" si="8"/>
        <v>1.1374273266300787</v>
      </c>
      <c r="D300" s="1">
        <v>8.1160000000000002E-5</v>
      </c>
      <c r="E300" s="1">
        <f t="shared" si="9"/>
        <v>1.1481791272300643</v>
      </c>
    </row>
    <row r="301" spans="1:5" x14ac:dyDescent="0.25">
      <c r="A301" s="1">
        <v>0.37519999999999998</v>
      </c>
      <c r="B301" s="1">
        <v>8.1749999999999995E-5</v>
      </c>
      <c r="C301" s="1">
        <f t="shared" si="8"/>
        <v>1.156525919801106</v>
      </c>
      <c r="D301" s="1">
        <v>8.2390000000000002E-5</v>
      </c>
      <c r="E301" s="1">
        <f t="shared" si="9"/>
        <v>1.1655800676747785</v>
      </c>
    </row>
    <row r="302" spans="1:5" x14ac:dyDescent="0.25">
      <c r="A302" s="1">
        <v>0.38019999999999998</v>
      </c>
      <c r="B302" s="1">
        <v>8.3150000000000002E-5</v>
      </c>
      <c r="C302" s="1">
        <f t="shared" si="8"/>
        <v>1.1763318682747643</v>
      </c>
      <c r="D302" s="1">
        <v>8.3590000000000004E-5</v>
      </c>
      <c r="E302" s="1">
        <f t="shared" si="9"/>
        <v>1.1825565949379138</v>
      </c>
    </row>
    <row r="303" spans="1:5" x14ac:dyDescent="0.25">
      <c r="A303" s="1">
        <v>0.38519999999999999</v>
      </c>
      <c r="B303" s="1">
        <v>8.4400000000000005E-5</v>
      </c>
      <c r="C303" s="1">
        <f t="shared" si="8"/>
        <v>1.1940157508405305</v>
      </c>
      <c r="D303" s="1">
        <v>8.462E-5</v>
      </c>
      <c r="E303" s="1">
        <f t="shared" si="9"/>
        <v>1.1971281141721053</v>
      </c>
    </row>
    <row r="304" spans="1:5" x14ac:dyDescent="0.25">
      <c r="A304" s="1">
        <v>0.39019999999999999</v>
      </c>
      <c r="B304" s="1">
        <v>8.5290000000000005E-5</v>
      </c>
      <c r="C304" s="1">
        <f t="shared" si="8"/>
        <v>1.2066066752273559</v>
      </c>
      <c r="D304" s="1">
        <v>8.577E-5</v>
      </c>
      <c r="E304" s="1">
        <f t="shared" si="9"/>
        <v>1.2133972861326101</v>
      </c>
    </row>
    <row r="305" spans="1:5" x14ac:dyDescent="0.25">
      <c r="A305" s="1">
        <v>0.3952</v>
      </c>
      <c r="B305" s="1">
        <v>8.5320000000000003E-5</v>
      </c>
      <c r="C305" s="1">
        <f t="shared" si="8"/>
        <v>1.2070310884089344</v>
      </c>
      <c r="D305" s="1">
        <v>8.6379999999999996E-5</v>
      </c>
      <c r="E305" s="1">
        <f t="shared" si="9"/>
        <v>1.2220270208247039</v>
      </c>
    </row>
    <row r="306" spans="1:5" x14ac:dyDescent="0.25">
      <c r="A306" s="1">
        <v>0.4002</v>
      </c>
      <c r="B306" s="1">
        <v>8.564E-5</v>
      </c>
      <c r="C306" s="1">
        <f t="shared" si="8"/>
        <v>1.2115581623457703</v>
      </c>
      <c r="D306" s="1">
        <v>8.6799999999999996E-5</v>
      </c>
      <c r="E306" s="1">
        <f t="shared" si="9"/>
        <v>1.2279688053668014</v>
      </c>
    </row>
    <row r="307" spans="1:5" x14ac:dyDescent="0.25">
      <c r="A307" s="1">
        <v>0.4052</v>
      </c>
      <c r="B307" s="1">
        <v>8.5500000000000005E-5</v>
      </c>
      <c r="C307" s="1">
        <f t="shared" si="8"/>
        <v>1.2095775674984046</v>
      </c>
      <c r="D307" s="1">
        <v>8.7230000000000003E-5</v>
      </c>
      <c r="E307" s="1">
        <f t="shared" si="9"/>
        <v>1.234052060969425</v>
      </c>
    </row>
    <row r="308" spans="1:5" x14ac:dyDescent="0.25">
      <c r="A308" s="1">
        <v>0.41020000000000001</v>
      </c>
      <c r="B308" s="1">
        <v>8.5519999999999994E-5</v>
      </c>
      <c r="C308" s="1">
        <f t="shared" si="8"/>
        <v>1.2098605096194568</v>
      </c>
      <c r="D308" s="1">
        <v>8.6860000000000005E-5</v>
      </c>
      <c r="E308" s="1">
        <f t="shared" si="9"/>
        <v>1.2288176317299582</v>
      </c>
    </row>
    <row r="309" spans="1:5" x14ac:dyDescent="0.25">
      <c r="A309" s="1">
        <v>0.41520000000000001</v>
      </c>
      <c r="B309" s="1">
        <v>8.5820000000000002E-5</v>
      </c>
      <c r="C309" s="1">
        <f t="shared" si="8"/>
        <v>1.2141046414352408</v>
      </c>
      <c r="D309" s="1">
        <v>8.6769999999999998E-5</v>
      </c>
      <c r="E309" s="1">
        <f t="shared" si="9"/>
        <v>1.2275443921852229</v>
      </c>
    </row>
    <row r="310" spans="1:5" x14ac:dyDescent="0.25">
      <c r="A310" s="1">
        <v>0.42020000000000002</v>
      </c>
      <c r="B310" s="1">
        <v>8.6009999999999998E-5</v>
      </c>
      <c r="C310" s="1">
        <f t="shared" si="8"/>
        <v>1.2167925915852371</v>
      </c>
      <c r="D310" s="1">
        <v>8.6390000000000005E-5</v>
      </c>
      <c r="E310" s="1">
        <f t="shared" si="9"/>
        <v>1.2221684918852302</v>
      </c>
    </row>
    <row r="311" spans="1:5" x14ac:dyDescent="0.25">
      <c r="A311" s="1">
        <v>0.42520000000000002</v>
      </c>
      <c r="B311" s="1">
        <v>8.6009999999999998E-5</v>
      </c>
      <c r="C311" s="1">
        <f t="shared" si="8"/>
        <v>1.2167925915852371</v>
      </c>
      <c r="D311" s="1">
        <v>8.6050000000000005E-5</v>
      </c>
      <c r="E311" s="1">
        <f t="shared" si="9"/>
        <v>1.2173584758273417</v>
      </c>
    </row>
    <row r="312" spans="1:5" x14ac:dyDescent="0.25">
      <c r="A312" s="1">
        <v>0.43020000000000003</v>
      </c>
      <c r="B312" s="1">
        <v>8.6169999999999997E-5</v>
      </c>
      <c r="C312" s="1">
        <f t="shared" si="8"/>
        <v>1.2190561285536552</v>
      </c>
      <c r="D312" s="1">
        <v>8.5950000000000002E-5</v>
      </c>
      <c r="E312" s="1">
        <f t="shared" si="9"/>
        <v>1.2159437652220804</v>
      </c>
    </row>
    <row r="313" spans="1:5" x14ac:dyDescent="0.25">
      <c r="A313" s="1">
        <v>0.43519999999999998</v>
      </c>
      <c r="B313" s="1">
        <v>8.6279999999999994E-5</v>
      </c>
      <c r="C313" s="1">
        <f t="shared" si="8"/>
        <v>1.2206123102194426</v>
      </c>
      <c r="D313" s="1">
        <v>8.551E-5</v>
      </c>
      <c r="E313" s="1">
        <f t="shared" si="9"/>
        <v>1.2097190385589307</v>
      </c>
    </row>
    <row r="314" spans="1:5" x14ac:dyDescent="0.25">
      <c r="A314" s="1">
        <v>0.44019999999999998</v>
      </c>
      <c r="B314" s="1">
        <v>8.5909999999999996E-5</v>
      </c>
      <c r="C314" s="1">
        <f t="shared" si="8"/>
        <v>1.2153778809799758</v>
      </c>
      <c r="D314" s="1">
        <v>8.4259999999999996E-5</v>
      </c>
      <c r="E314" s="1">
        <f t="shared" si="9"/>
        <v>1.1920351559931646</v>
      </c>
    </row>
    <row r="315" spans="1:5" x14ac:dyDescent="0.25">
      <c r="A315" s="1">
        <v>0.44519999999999998</v>
      </c>
      <c r="B315" s="1">
        <v>8.5240000000000004E-5</v>
      </c>
      <c r="C315" s="1">
        <f t="shared" si="8"/>
        <v>1.2058993199247254</v>
      </c>
      <c r="D315" s="1">
        <v>8.3609999999999994E-5</v>
      </c>
      <c r="E315" s="1">
        <f t="shared" si="9"/>
        <v>1.1828395370589659</v>
      </c>
    </row>
    <row r="316" spans="1:5" x14ac:dyDescent="0.25">
      <c r="A316" s="1">
        <v>0.45019999999999999</v>
      </c>
      <c r="B316" s="1">
        <v>8.4359999999999999E-5</v>
      </c>
      <c r="C316" s="1">
        <f t="shared" si="8"/>
        <v>1.1934498665984259</v>
      </c>
      <c r="D316" s="1">
        <v>8.2919999999999999E-5</v>
      </c>
      <c r="E316" s="1">
        <f t="shared" si="9"/>
        <v>1.1730780338826632</v>
      </c>
    </row>
    <row r="317" spans="1:5" x14ac:dyDescent="0.25">
      <c r="A317" s="1">
        <v>0.45519999999999999</v>
      </c>
      <c r="B317" s="1">
        <v>8.3700000000000002E-5</v>
      </c>
      <c r="C317" s="1">
        <f t="shared" si="8"/>
        <v>1.1841127766037012</v>
      </c>
      <c r="D317" s="1">
        <v>8.2919999999999999E-5</v>
      </c>
      <c r="E317" s="1">
        <f t="shared" si="9"/>
        <v>1.1730780338826632</v>
      </c>
    </row>
    <row r="318" spans="1:5" x14ac:dyDescent="0.25">
      <c r="A318" s="1">
        <v>0.4602</v>
      </c>
      <c r="B318" s="1">
        <v>8.3139999999999993E-5</v>
      </c>
      <c r="C318" s="1">
        <f t="shared" si="8"/>
        <v>1.176190397214238</v>
      </c>
      <c r="D318" s="1">
        <v>8.2799999999999993E-5</v>
      </c>
      <c r="E318" s="1">
        <f t="shared" si="9"/>
        <v>1.1713803811563497</v>
      </c>
    </row>
    <row r="319" spans="1:5" x14ac:dyDescent="0.25">
      <c r="A319" s="1">
        <v>0.4652</v>
      </c>
      <c r="B319" s="1">
        <v>8.187E-5</v>
      </c>
      <c r="C319" s="1">
        <f t="shared" si="8"/>
        <v>1.1582235725274197</v>
      </c>
      <c r="D319" s="1">
        <v>8.2919999999999999E-5</v>
      </c>
      <c r="E319" s="1">
        <f t="shared" si="9"/>
        <v>1.1730780338826632</v>
      </c>
    </row>
    <row r="320" spans="1:5" x14ac:dyDescent="0.25">
      <c r="A320" s="1">
        <v>0.47020000000000001</v>
      </c>
      <c r="B320" s="1">
        <v>8.1689999999999999E-5</v>
      </c>
      <c r="C320" s="1">
        <f t="shared" si="8"/>
        <v>1.1556770934379492</v>
      </c>
      <c r="D320" s="1">
        <v>8.3070000000000003E-5</v>
      </c>
      <c r="E320" s="1">
        <f t="shared" si="9"/>
        <v>1.1752000997905552</v>
      </c>
    </row>
    <row r="321" spans="1:5" x14ac:dyDescent="0.25">
      <c r="A321" s="1">
        <v>0.47520000000000001</v>
      </c>
      <c r="B321" s="1">
        <v>8.1639999999999998E-5</v>
      </c>
      <c r="C321" s="1">
        <f t="shared" si="8"/>
        <v>1.1549697381353188</v>
      </c>
      <c r="D321" s="1">
        <v>8.365E-5</v>
      </c>
      <c r="E321" s="1">
        <f t="shared" si="9"/>
        <v>1.1834054213010707</v>
      </c>
    </row>
    <row r="322" spans="1:5" x14ac:dyDescent="0.25">
      <c r="A322" s="1">
        <v>0.48020000000000002</v>
      </c>
      <c r="B322" s="1">
        <v>8.1840000000000002E-5</v>
      </c>
      <c r="C322" s="1">
        <f t="shared" si="8"/>
        <v>1.1577991593458412</v>
      </c>
      <c r="D322" s="1">
        <v>8.365E-5</v>
      </c>
      <c r="E322" s="1">
        <f t="shared" si="9"/>
        <v>1.1834054213010707</v>
      </c>
    </row>
    <row r="323" spans="1:5" x14ac:dyDescent="0.25">
      <c r="A323" s="1">
        <v>0.48520000000000002</v>
      </c>
      <c r="B323" s="1">
        <v>8.2120000000000007E-5</v>
      </c>
      <c r="C323" s="1">
        <f t="shared" si="8"/>
        <v>1.161760349040573</v>
      </c>
      <c r="D323" s="1">
        <v>8.3759999999999998E-5</v>
      </c>
      <c r="E323" s="1">
        <f t="shared" si="9"/>
        <v>1.1849616029668582</v>
      </c>
    </row>
    <row r="324" spans="1:5" x14ac:dyDescent="0.25">
      <c r="A324" s="1">
        <v>0.49020000000000002</v>
      </c>
      <c r="B324" s="1">
        <v>8.2299999999999995E-5</v>
      </c>
      <c r="C324" s="1">
        <f t="shared" si="8"/>
        <v>1.1643068281300433</v>
      </c>
      <c r="D324" s="1">
        <v>8.3339999999999998E-5</v>
      </c>
      <c r="E324" s="1">
        <f t="shared" si="9"/>
        <v>1.1790198184247607</v>
      </c>
    </row>
    <row r="325" spans="1:5" x14ac:dyDescent="0.25">
      <c r="A325" s="1">
        <v>0.49519999999999997</v>
      </c>
      <c r="B325" s="1">
        <v>8.2509999999999994E-5</v>
      </c>
      <c r="C325" s="1">
        <f t="shared" si="8"/>
        <v>1.167277720401092</v>
      </c>
      <c r="D325" s="1">
        <v>8.3689999999999993E-5</v>
      </c>
      <c r="E325" s="1">
        <f t="shared" si="9"/>
        <v>1.1839713055431751</v>
      </c>
    </row>
    <row r="326" spans="1:5" x14ac:dyDescent="0.25">
      <c r="A326" s="1">
        <v>0.50019999999999998</v>
      </c>
      <c r="B326" s="1">
        <v>8.2540000000000006E-5</v>
      </c>
      <c r="C326" s="1">
        <f t="shared" si="8"/>
        <v>1.1677021335826703</v>
      </c>
      <c r="D326" s="1">
        <v>7.7429999999999996E-5</v>
      </c>
      <c r="E326" s="1">
        <f t="shared" si="9"/>
        <v>1.0954104216538183</v>
      </c>
    </row>
    <row r="327" spans="1:5" x14ac:dyDescent="0.25">
      <c r="A327" s="1">
        <v>0.49519999999999997</v>
      </c>
      <c r="B327" s="1">
        <v>7.5939999999999995E-5</v>
      </c>
      <c r="C327" s="1">
        <f t="shared" ref="C327:C390" si="10">B327*$A$1/$B$1</f>
        <v>1.0743312336354249</v>
      </c>
      <c r="D327" s="1">
        <v>7.2349999999999997E-5</v>
      </c>
      <c r="E327" s="1">
        <f t="shared" ref="E327:E390" si="11">D327*$A$1/$B$1</f>
        <v>1.0235431229065446</v>
      </c>
    </row>
    <row r="328" spans="1:5" x14ac:dyDescent="0.25">
      <c r="A328" s="1">
        <v>0.49020000000000002</v>
      </c>
      <c r="B328" s="1">
        <v>7.0820000000000003E-5</v>
      </c>
      <c r="C328" s="1">
        <f t="shared" si="10"/>
        <v>1.0018980506460471</v>
      </c>
      <c r="D328" s="1">
        <v>6.8310000000000002E-5</v>
      </c>
      <c r="E328" s="1">
        <f t="shared" si="11"/>
        <v>0.96638881445398839</v>
      </c>
    </row>
    <row r="329" spans="1:5" x14ac:dyDescent="0.25">
      <c r="A329" s="1">
        <v>0.48520000000000002</v>
      </c>
      <c r="B329" s="1">
        <v>6.6530000000000002E-5</v>
      </c>
      <c r="C329" s="1">
        <f t="shared" si="10"/>
        <v>0.94120696568033757</v>
      </c>
      <c r="D329" s="1">
        <v>6.4540000000000002E-5</v>
      </c>
      <c r="E329" s="1">
        <f t="shared" si="11"/>
        <v>0.91305422463563779</v>
      </c>
    </row>
    <row r="330" spans="1:5" x14ac:dyDescent="0.25">
      <c r="A330" s="1">
        <v>0.48020000000000002</v>
      </c>
      <c r="B330" s="1">
        <v>6.2929999999999995E-5</v>
      </c>
      <c r="C330" s="1">
        <f t="shared" si="10"/>
        <v>0.89027738389093092</v>
      </c>
      <c r="D330" s="1">
        <v>6.1370000000000004E-5</v>
      </c>
      <c r="E330" s="1">
        <f t="shared" si="11"/>
        <v>0.86820789844885482</v>
      </c>
    </row>
    <row r="331" spans="1:5" x14ac:dyDescent="0.25">
      <c r="A331" s="1">
        <v>0.47520000000000001</v>
      </c>
      <c r="B331" s="1">
        <v>5.965E-5</v>
      </c>
      <c r="C331" s="1">
        <f t="shared" si="10"/>
        <v>0.84387487603836064</v>
      </c>
      <c r="D331" s="1">
        <v>5.8489999999999997E-5</v>
      </c>
      <c r="E331" s="1">
        <f t="shared" si="11"/>
        <v>0.82746423301732963</v>
      </c>
    </row>
    <row r="332" spans="1:5" x14ac:dyDescent="0.25">
      <c r="A332" s="1">
        <v>0.47020000000000001</v>
      </c>
      <c r="B332" s="1">
        <v>5.6499999999999998E-5</v>
      </c>
      <c r="C332" s="1">
        <f t="shared" si="10"/>
        <v>0.79931149197262985</v>
      </c>
      <c r="D332" s="1">
        <v>5.5949999999999998E-5</v>
      </c>
      <c r="E332" s="1">
        <f t="shared" si="11"/>
        <v>0.79153058364369278</v>
      </c>
    </row>
    <row r="333" spans="1:5" x14ac:dyDescent="0.25">
      <c r="A333" s="1">
        <v>0.4652</v>
      </c>
      <c r="B333" s="1">
        <v>5.393E-5</v>
      </c>
      <c r="C333" s="1">
        <f t="shared" si="10"/>
        <v>0.76295342941741473</v>
      </c>
      <c r="D333" s="1">
        <v>5.3709999999999999E-5</v>
      </c>
      <c r="E333" s="1">
        <f t="shared" si="11"/>
        <v>0.7598410660858399</v>
      </c>
    </row>
    <row r="334" spans="1:5" x14ac:dyDescent="0.25">
      <c r="A334" s="1">
        <v>0.4602</v>
      </c>
      <c r="B334" s="1">
        <v>5.1669999999999998E-5</v>
      </c>
      <c r="C334" s="1">
        <f t="shared" si="10"/>
        <v>0.73098096973850957</v>
      </c>
      <c r="D334" s="1">
        <v>5.1369999999999998E-5</v>
      </c>
      <c r="E334" s="1">
        <f t="shared" si="11"/>
        <v>0.72673683792272559</v>
      </c>
    </row>
    <row r="335" spans="1:5" x14ac:dyDescent="0.25">
      <c r="A335" s="1">
        <v>0.45519999999999999</v>
      </c>
      <c r="B335" s="1">
        <v>4.9480000000000001E-5</v>
      </c>
      <c r="C335" s="1">
        <f t="shared" si="10"/>
        <v>0.69999880748328724</v>
      </c>
      <c r="D335" s="1">
        <v>4.9549999999999998E-5</v>
      </c>
      <c r="E335" s="1">
        <f t="shared" si="11"/>
        <v>0.70098910490697008</v>
      </c>
    </row>
    <row r="336" spans="1:5" x14ac:dyDescent="0.25">
      <c r="A336" s="1">
        <v>0.45019999999999999</v>
      </c>
      <c r="B336" s="1">
        <v>4.7410000000000002E-5</v>
      </c>
      <c r="C336" s="1">
        <f t="shared" si="10"/>
        <v>0.67071429795437854</v>
      </c>
      <c r="D336" s="1">
        <v>4.7759999999999997E-5</v>
      </c>
      <c r="E336" s="1">
        <f t="shared" si="11"/>
        <v>0.67566578507279296</v>
      </c>
    </row>
    <row r="337" spans="1:5" x14ac:dyDescent="0.25">
      <c r="A337" s="1">
        <v>0.44519999999999998</v>
      </c>
      <c r="B337" s="1">
        <v>4.5750000000000001E-5</v>
      </c>
      <c r="C337" s="1">
        <f t="shared" si="10"/>
        <v>0.647230101907041</v>
      </c>
      <c r="D337" s="1">
        <v>4.5729999999999998E-5</v>
      </c>
      <c r="E337" s="1">
        <f t="shared" si="11"/>
        <v>0.64694715978598882</v>
      </c>
    </row>
    <row r="338" spans="1:5" x14ac:dyDescent="0.25">
      <c r="A338" s="1">
        <v>0.44019999999999998</v>
      </c>
      <c r="B338" s="1">
        <v>4.3970000000000001E-5</v>
      </c>
      <c r="C338" s="1">
        <f t="shared" si="10"/>
        <v>0.62204825313339007</v>
      </c>
      <c r="D338" s="1">
        <v>4.4329999999999997E-5</v>
      </c>
      <c r="E338" s="1">
        <f t="shared" si="11"/>
        <v>0.62714121131233058</v>
      </c>
    </row>
    <row r="339" spans="1:5" x14ac:dyDescent="0.25">
      <c r="A339" s="1">
        <v>0.43519999999999998</v>
      </c>
      <c r="B339" s="1">
        <v>4.2129999999999998E-5</v>
      </c>
      <c r="C339" s="1">
        <f t="shared" si="10"/>
        <v>0.59601757799658228</v>
      </c>
      <c r="D339" s="1">
        <v>4.265E-5</v>
      </c>
      <c r="E339" s="1">
        <f t="shared" si="11"/>
        <v>0.60337407314394098</v>
      </c>
    </row>
    <row r="340" spans="1:5" x14ac:dyDescent="0.25">
      <c r="A340" s="1">
        <v>0.43020000000000003</v>
      </c>
      <c r="B340" s="1">
        <v>4.066E-5</v>
      </c>
      <c r="C340" s="1">
        <f t="shared" si="10"/>
        <v>0.57522133209924131</v>
      </c>
      <c r="D340" s="1">
        <v>4.142E-5</v>
      </c>
      <c r="E340" s="1">
        <f t="shared" si="11"/>
        <v>0.58597313269922702</v>
      </c>
    </row>
    <row r="341" spans="1:5" x14ac:dyDescent="0.25">
      <c r="A341" s="1">
        <v>0.42520000000000002</v>
      </c>
      <c r="B341" s="1">
        <v>3.9239999999999997E-5</v>
      </c>
      <c r="C341" s="1">
        <f t="shared" si="10"/>
        <v>0.55513244150453089</v>
      </c>
      <c r="D341" s="1">
        <v>4.0080000000000003E-5</v>
      </c>
      <c r="E341" s="1">
        <f t="shared" si="11"/>
        <v>0.56701601058872586</v>
      </c>
    </row>
    <row r="342" spans="1:5" x14ac:dyDescent="0.25">
      <c r="A342" s="1">
        <v>0.42020000000000002</v>
      </c>
      <c r="B342" s="1">
        <v>3.786E-5</v>
      </c>
      <c r="C342" s="1">
        <f t="shared" si="10"/>
        <v>0.53560943515192505</v>
      </c>
      <c r="D342" s="1">
        <v>3.879E-5</v>
      </c>
      <c r="E342" s="1">
        <f t="shared" si="11"/>
        <v>0.54876624378085515</v>
      </c>
    </row>
    <row r="343" spans="1:5" x14ac:dyDescent="0.25">
      <c r="A343" s="1">
        <v>0.41520000000000001</v>
      </c>
      <c r="B343" s="1">
        <v>3.663E-5</v>
      </c>
      <c r="C343" s="1">
        <f t="shared" si="10"/>
        <v>0.5182084947072112</v>
      </c>
      <c r="D343" s="1">
        <v>3.7509999999999998E-5</v>
      </c>
      <c r="E343" s="1">
        <f t="shared" si="11"/>
        <v>0.53065794803351063</v>
      </c>
    </row>
    <row r="344" spans="1:5" x14ac:dyDescent="0.25">
      <c r="A344" s="1">
        <v>0.41020000000000001</v>
      </c>
      <c r="B344" s="1">
        <v>3.54E-5</v>
      </c>
      <c r="C344" s="1">
        <f t="shared" si="10"/>
        <v>0.50080755426249735</v>
      </c>
      <c r="D344" s="1">
        <v>3.6489999999999998E-5</v>
      </c>
      <c r="E344" s="1">
        <f t="shared" si="11"/>
        <v>0.5162278998598453</v>
      </c>
    </row>
    <row r="345" spans="1:5" x14ac:dyDescent="0.25">
      <c r="A345" s="1">
        <v>0.4052</v>
      </c>
      <c r="B345" s="1">
        <v>3.4350000000000001E-5</v>
      </c>
      <c r="C345" s="1">
        <f t="shared" si="10"/>
        <v>0.48595309290725375</v>
      </c>
      <c r="D345" s="1">
        <v>3.5379999999999997E-5</v>
      </c>
      <c r="E345" s="1">
        <f t="shared" si="11"/>
        <v>0.50052461214144495</v>
      </c>
    </row>
    <row r="346" spans="1:5" x14ac:dyDescent="0.25">
      <c r="A346" s="1">
        <v>0.4002</v>
      </c>
      <c r="B346" s="1">
        <v>3.3189999999999999E-5</v>
      </c>
      <c r="C346" s="1">
        <f t="shared" si="10"/>
        <v>0.46954244988622273</v>
      </c>
      <c r="D346" s="1">
        <v>3.4249999999999999E-5</v>
      </c>
      <c r="E346" s="1">
        <f t="shared" si="11"/>
        <v>0.48453838230199242</v>
      </c>
    </row>
    <row r="347" spans="1:5" x14ac:dyDescent="0.25">
      <c r="A347" s="1">
        <v>0.3952</v>
      </c>
      <c r="B347" s="1">
        <v>3.2230000000000001E-5</v>
      </c>
      <c r="C347" s="1">
        <f t="shared" si="10"/>
        <v>0.45596122807571438</v>
      </c>
      <c r="D347" s="1">
        <v>3.3359999999999999E-5</v>
      </c>
      <c r="E347" s="1">
        <f t="shared" si="11"/>
        <v>0.47194745791516696</v>
      </c>
    </row>
    <row r="348" spans="1:5" x14ac:dyDescent="0.25">
      <c r="A348" s="1">
        <v>0.39019999999999999</v>
      </c>
      <c r="B348" s="1">
        <v>3.1130000000000002E-5</v>
      </c>
      <c r="C348" s="1">
        <f t="shared" si="10"/>
        <v>0.44039941141784017</v>
      </c>
      <c r="D348" s="1">
        <v>3.2450000000000003E-5</v>
      </c>
      <c r="E348" s="1">
        <f t="shared" si="11"/>
        <v>0.45907359140728921</v>
      </c>
    </row>
    <row r="349" spans="1:5" x14ac:dyDescent="0.25">
      <c r="A349" s="1">
        <v>0.38519999999999999</v>
      </c>
      <c r="B349" s="1">
        <v>3.027E-5</v>
      </c>
      <c r="C349" s="1">
        <f t="shared" si="10"/>
        <v>0.42823290021259303</v>
      </c>
      <c r="D349" s="1">
        <v>3.1649999999999997E-5</v>
      </c>
      <c r="E349" s="1">
        <f t="shared" si="11"/>
        <v>0.44775590656519887</v>
      </c>
    </row>
    <row r="350" spans="1:5" x14ac:dyDescent="0.25">
      <c r="A350" s="1">
        <v>0.38019999999999998</v>
      </c>
      <c r="B350" s="1">
        <v>2.9390000000000002E-5</v>
      </c>
      <c r="C350" s="1">
        <f t="shared" si="10"/>
        <v>0.41578344688629371</v>
      </c>
      <c r="D350" s="1">
        <v>3.074E-5</v>
      </c>
      <c r="E350" s="1">
        <f t="shared" si="11"/>
        <v>0.43488204005732112</v>
      </c>
    </row>
    <row r="351" spans="1:5" x14ac:dyDescent="0.25">
      <c r="A351" s="1">
        <v>0.37519999999999998</v>
      </c>
      <c r="B351" s="1">
        <v>2.836E-5</v>
      </c>
      <c r="C351" s="1">
        <f t="shared" si="10"/>
        <v>0.4012119276521024</v>
      </c>
      <c r="D351" s="1">
        <v>2.9969999999999999E-5</v>
      </c>
      <c r="E351" s="1">
        <f t="shared" si="11"/>
        <v>0.42398876839680916</v>
      </c>
    </row>
    <row r="352" spans="1:5" x14ac:dyDescent="0.25">
      <c r="A352" s="1">
        <v>0.37019999999999997</v>
      </c>
      <c r="B352" s="1">
        <v>2.7610000000000002E-5</v>
      </c>
      <c r="C352" s="1">
        <f t="shared" si="10"/>
        <v>0.39060159811264272</v>
      </c>
      <c r="D352" s="1">
        <v>2.938E-5</v>
      </c>
      <c r="E352" s="1">
        <f t="shared" si="11"/>
        <v>0.41564197582576756</v>
      </c>
    </row>
    <row r="353" spans="1:5" x14ac:dyDescent="0.25">
      <c r="A353" s="1">
        <v>0.36520000000000002</v>
      </c>
      <c r="B353" s="1">
        <v>2.6999999999999999E-5</v>
      </c>
      <c r="C353" s="1">
        <f t="shared" si="10"/>
        <v>0.38197186342054879</v>
      </c>
      <c r="D353" s="1">
        <v>2.8600000000000001E-5</v>
      </c>
      <c r="E353" s="1">
        <f t="shared" si="11"/>
        <v>0.40460723310472946</v>
      </c>
    </row>
    <row r="354" spans="1:5" x14ac:dyDescent="0.25">
      <c r="A354" s="1">
        <v>0.36020000000000002</v>
      </c>
      <c r="B354" s="1">
        <v>2.6190000000000002E-5</v>
      </c>
      <c r="C354" s="1">
        <f t="shared" si="10"/>
        <v>0.37051270751793236</v>
      </c>
      <c r="D354" s="1">
        <v>2.7970000000000002E-5</v>
      </c>
      <c r="E354" s="1">
        <f t="shared" si="11"/>
        <v>0.39569455629158334</v>
      </c>
    </row>
    <row r="355" spans="1:5" x14ac:dyDescent="0.25">
      <c r="A355" s="1">
        <v>0.35520000000000002</v>
      </c>
      <c r="B355" s="1">
        <v>2.5469999999999998E-5</v>
      </c>
      <c r="C355" s="1">
        <f t="shared" si="10"/>
        <v>0.36032679116005101</v>
      </c>
      <c r="D355" s="1">
        <v>2.7350000000000001E-5</v>
      </c>
      <c r="E355" s="1">
        <f t="shared" si="11"/>
        <v>0.38692335053896332</v>
      </c>
    </row>
    <row r="356" spans="1:5" x14ac:dyDescent="0.25">
      <c r="A356" s="1">
        <v>0.35020000000000001</v>
      </c>
      <c r="B356" s="1">
        <v>2.4939999999999998E-5</v>
      </c>
      <c r="C356" s="1">
        <f t="shared" si="10"/>
        <v>0.35282882495216616</v>
      </c>
      <c r="D356" s="1">
        <v>2.6740000000000001E-5</v>
      </c>
      <c r="E356" s="1">
        <f t="shared" si="11"/>
        <v>0.37829361584686944</v>
      </c>
    </row>
    <row r="357" spans="1:5" x14ac:dyDescent="0.25">
      <c r="A357" s="1">
        <v>0.34520000000000001</v>
      </c>
      <c r="B357" s="1">
        <v>2.4260000000000002E-5</v>
      </c>
      <c r="C357" s="1">
        <f t="shared" si="10"/>
        <v>0.34320879283638939</v>
      </c>
      <c r="D357" s="1">
        <v>2.6250000000000001E-5</v>
      </c>
      <c r="E357" s="1">
        <f t="shared" si="11"/>
        <v>0.37136153388108917</v>
      </c>
    </row>
    <row r="358" spans="1:5" x14ac:dyDescent="0.25">
      <c r="A358" s="1">
        <v>0.3402</v>
      </c>
      <c r="B358" s="1">
        <v>2.3779999999999999E-5</v>
      </c>
      <c r="C358" s="1">
        <f t="shared" si="10"/>
        <v>0.33641818193113521</v>
      </c>
      <c r="D358" s="1">
        <v>2.561E-5</v>
      </c>
      <c r="E358" s="1">
        <f t="shared" si="11"/>
        <v>0.36230738600741685</v>
      </c>
    </row>
    <row r="359" spans="1:5" x14ac:dyDescent="0.25">
      <c r="A359" s="1">
        <v>0.3352</v>
      </c>
      <c r="B359" s="1">
        <v>2.3249999999999999E-5</v>
      </c>
      <c r="C359" s="1">
        <f t="shared" si="10"/>
        <v>0.32892021572325036</v>
      </c>
      <c r="D359" s="1">
        <v>2.531E-5</v>
      </c>
      <c r="E359" s="1">
        <f t="shared" si="11"/>
        <v>0.35806325419163298</v>
      </c>
    </row>
    <row r="360" spans="1:5" x14ac:dyDescent="0.25">
      <c r="A360" s="1">
        <v>0.33019999999999999</v>
      </c>
      <c r="B360" s="1">
        <v>2.2759999999999999E-5</v>
      </c>
      <c r="C360" s="1">
        <f t="shared" si="10"/>
        <v>0.32198813375747004</v>
      </c>
      <c r="D360" s="1">
        <v>2.6760000000000001E-5</v>
      </c>
      <c r="E360" s="1">
        <f t="shared" si="11"/>
        <v>0.37857655796792172</v>
      </c>
    </row>
    <row r="361" spans="1:5" x14ac:dyDescent="0.25">
      <c r="A361" s="1">
        <v>0.32519999999999999</v>
      </c>
      <c r="B361" s="1">
        <v>2.2399999999999999E-5</v>
      </c>
      <c r="C361" s="1">
        <f t="shared" si="10"/>
        <v>0.31689517557852936</v>
      </c>
      <c r="D361" s="1">
        <v>2.8229999999999999E-5</v>
      </c>
      <c r="E361" s="1">
        <f t="shared" si="11"/>
        <v>0.39937280386526269</v>
      </c>
    </row>
    <row r="362" spans="1:5" x14ac:dyDescent="0.25">
      <c r="A362" s="1">
        <v>0.3201</v>
      </c>
      <c r="B362" s="1">
        <v>2.2019999999999999E-5</v>
      </c>
      <c r="C362" s="1">
        <f t="shared" si="10"/>
        <v>0.31151927527853646</v>
      </c>
      <c r="D362" s="1">
        <v>2.7319999999999999E-5</v>
      </c>
      <c r="E362" s="1">
        <f t="shared" si="11"/>
        <v>0.38649893735738494</v>
      </c>
    </row>
    <row r="363" spans="1:5" x14ac:dyDescent="0.25">
      <c r="A363" s="1">
        <v>0.31519999999999998</v>
      </c>
      <c r="B363" s="1">
        <v>2.1710000000000001E-5</v>
      </c>
      <c r="C363" s="1">
        <f t="shared" si="10"/>
        <v>0.30713367240222644</v>
      </c>
      <c r="D363" s="1">
        <v>2.6800000000000001E-5</v>
      </c>
      <c r="E363" s="1">
        <f t="shared" si="11"/>
        <v>0.37914244221002624</v>
      </c>
    </row>
    <row r="364" spans="1:5" x14ac:dyDescent="0.25">
      <c r="A364" s="1">
        <v>0.31019999999999998</v>
      </c>
      <c r="B364" s="1">
        <v>2.156E-5</v>
      </c>
      <c r="C364" s="1">
        <f t="shared" si="10"/>
        <v>0.30501160649433451</v>
      </c>
      <c r="D364" s="1">
        <v>2.6469999999999999E-5</v>
      </c>
      <c r="E364" s="1">
        <f t="shared" si="11"/>
        <v>0.37447389721266394</v>
      </c>
    </row>
    <row r="365" spans="1:5" x14ac:dyDescent="0.25">
      <c r="A365" s="1">
        <v>0.30520000000000003</v>
      </c>
      <c r="B365" s="1">
        <v>2.635E-5</v>
      </c>
      <c r="C365" s="1">
        <f t="shared" si="10"/>
        <v>0.37277624448635038</v>
      </c>
      <c r="D365" s="1">
        <v>2.637E-5</v>
      </c>
      <c r="E365" s="1">
        <f t="shared" si="11"/>
        <v>0.37305918660740267</v>
      </c>
    </row>
    <row r="366" spans="1:5" x14ac:dyDescent="0.25">
      <c r="A366" s="1">
        <v>0.30020000000000002</v>
      </c>
      <c r="B366" s="1">
        <v>2.4709999999999999E-5</v>
      </c>
      <c r="C366" s="1">
        <f t="shared" si="10"/>
        <v>0.34957499056006519</v>
      </c>
      <c r="D366" s="1">
        <v>2.616E-5</v>
      </c>
      <c r="E366" s="1">
        <f t="shared" si="11"/>
        <v>0.37008829433635393</v>
      </c>
    </row>
    <row r="367" spans="1:5" x14ac:dyDescent="0.25">
      <c r="A367" s="1">
        <v>0.29520000000000002</v>
      </c>
      <c r="B367" s="1">
        <v>2.4349999999999999E-5</v>
      </c>
      <c r="C367" s="1">
        <f t="shared" si="10"/>
        <v>0.34448203238112457</v>
      </c>
      <c r="D367" s="1">
        <v>2.597E-5</v>
      </c>
      <c r="E367" s="1">
        <f t="shared" si="11"/>
        <v>0.36740034418635747</v>
      </c>
    </row>
    <row r="368" spans="1:5" x14ac:dyDescent="0.25">
      <c r="A368" s="1">
        <v>0.29020000000000001</v>
      </c>
      <c r="B368" s="1">
        <v>2.4110000000000001E-5</v>
      </c>
      <c r="C368" s="1">
        <f t="shared" si="10"/>
        <v>0.34108672692849751</v>
      </c>
      <c r="D368" s="1">
        <v>2.514E-5</v>
      </c>
      <c r="E368" s="1">
        <f t="shared" si="11"/>
        <v>0.35565824616268876</v>
      </c>
    </row>
    <row r="369" spans="1:5" x14ac:dyDescent="0.25">
      <c r="A369" s="1">
        <v>0.28520000000000001</v>
      </c>
      <c r="B369" s="1">
        <v>2.4029999999999999E-5</v>
      </c>
      <c r="C369" s="1">
        <f t="shared" si="10"/>
        <v>0.33995495844428841</v>
      </c>
      <c r="D369" s="1">
        <v>2.5130000000000002E-5</v>
      </c>
      <c r="E369" s="1">
        <f t="shared" si="11"/>
        <v>0.35551677510216267</v>
      </c>
    </row>
    <row r="370" spans="1:5" x14ac:dyDescent="0.25">
      <c r="A370" s="1">
        <v>0.2802</v>
      </c>
      <c r="B370" s="1">
        <v>2.4150000000000001E-5</v>
      </c>
      <c r="C370" s="1">
        <f t="shared" si="10"/>
        <v>0.34165261117060203</v>
      </c>
      <c r="D370" s="1">
        <v>2.5040000000000001E-5</v>
      </c>
      <c r="E370" s="1">
        <f t="shared" si="11"/>
        <v>0.35424353555742749</v>
      </c>
    </row>
    <row r="371" spans="1:5" x14ac:dyDescent="0.25">
      <c r="A371" s="1">
        <v>0.2752</v>
      </c>
      <c r="B371" s="1">
        <v>2.387E-5</v>
      </c>
      <c r="C371" s="1">
        <f t="shared" si="10"/>
        <v>0.33769142147587033</v>
      </c>
      <c r="D371" s="1">
        <v>2.493E-5</v>
      </c>
      <c r="E371" s="1">
        <f t="shared" si="11"/>
        <v>0.35268735389164008</v>
      </c>
    </row>
    <row r="372" spans="1:5" x14ac:dyDescent="0.25">
      <c r="A372" s="1">
        <v>0.2702</v>
      </c>
      <c r="B372" s="1">
        <v>2.393E-5</v>
      </c>
      <c r="C372" s="1">
        <f t="shared" si="10"/>
        <v>0.33854024783902714</v>
      </c>
      <c r="D372" s="1">
        <v>2.499E-5</v>
      </c>
      <c r="E372" s="1">
        <f t="shared" si="11"/>
        <v>0.35353618025479683</v>
      </c>
    </row>
    <row r="373" spans="1:5" x14ac:dyDescent="0.25">
      <c r="A373" s="1">
        <v>0.26519999999999999</v>
      </c>
      <c r="B373" s="1">
        <v>2.599E-5</v>
      </c>
      <c r="C373" s="1">
        <f t="shared" si="10"/>
        <v>0.36768328630740976</v>
      </c>
      <c r="D373" s="1">
        <v>2.5109999999999998E-5</v>
      </c>
      <c r="E373" s="1">
        <f t="shared" si="11"/>
        <v>0.35523383298111033</v>
      </c>
    </row>
    <row r="374" spans="1:5" x14ac:dyDescent="0.25">
      <c r="A374" s="1">
        <v>0.26019999999999999</v>
      </c>
      <c r="B374" s="1">
        <v>2.6120000000000001E-5</v>
      </c>
      <c r="C374" s="1">
        <f t="shared" si="10"/>
        <v>0.36952241009424946</v>
      </c>
      <c r="D374" s="1">
        <v>2.512E-5</v>
      </c>
      <c r="E374" s="1">
        <f t="shared" si="11"/>
        <v>0.35537530404163653</v>
      </c>
    </row>
    <row r="375" spans="1:5" x14ac:dyDescent="0.25">
      <c r="A375" s="1">
        <v>0.25519999999999998</v>
      </c>
      <c r="B375" s="1">
        <v>2.6120000000000001E-5</v>
      </c>
      <c r="C375" s="1">
        <f t="shared" si="10"/>
        <v>0.36952241009424946</v>
      </c>
      <c r="D375" s="1">
        <v>2.535E-5</v>
      </c>
      <c r="E375" s="1">
        <f t="shared" si="11"/>
        <v>0.3586291384337375</v>
      </c>
    </row>
    <row r="376" spans="1:5" x14ac:dyDescent="0.25">
      <c r="A376" s="1">
        <v>0.25019999999999998</v>
      </c>
      <c r="B376" s="1">
        <v>2.6169999999999998E-5</v>
      </c>
      <c r="C376" s="1">
        <f t="shared" si="10"/>
        <v>0.37022976539688007</v>
      </c>
      <c r="D376" s="1">
        <v>2.561E-5</v>
      </c>
      <c r="E376" s="1">
        <f t="shared" si="11"/>
        <v>0.36230738600741685</v>
      </c>
    </row>
    <row r="377" spans="1:5" x14ac:dyDescent="0.25">
      <c r="A377" s="1">
        <v>0.2452</v>
      </c>
      <c r="B377" s="1">
        <v>2.6599999999999999E-5</v>
      </c>
      <c r="C377" s="1">
        <f t="shared" si="10"/>
        <v>0.37631302099950364</v>
      </c>
      <c r="D377" s="1">
        <v>2.6060000000000001E-5</v>
      </c>
      <c r="E377" s="1">
        <f t="shared" si="11"/>
        <v>0.36867358373109266</v>
      </c>
    </row>
    <row r="378" spans="1:5" x14ac:dyDescent="0.25">
      <c r="A378" s="1">
        <v>0.2402</v>
      </c>
      <c r="B378" s="1">
        <v>2.6910000000000002E-5</v>
      </c>
      <c r="C378" s="1">
        <f t="shared" si="10"/>
        <v>0.38069862387581366</v>
      </c>
      <c r="D378" s="1">
        <v>2.7540000000000001E-5</v>
      </c>
      <c r="E378" s="1">
        <f t="shared" si="11"/>
        <v>0.38961130068895983</v>
      </c>
    </row>
    <row r="379" spans="1:5" x14ac:dyDescent="0.25">
      <c r="A379" s="1">
        <v>0.23519999999999999</v>
      </c>
      <c r="B379" s="1">
        <v>2.7610000000000002E-5</v>
      </c>
      <c r="C379" s="1">
        <f t="shared" si="10"/>
        <v>0.39060159811264272</v>
      </c>
      <c r="D379" s="1">
        <v>2.8370000000000001E-5</v>
      </c>
      <c r="E379" s="1">
        <f t="shared" si="11"/>
        <v>0.40135339871262848</v>
      </c>
    </row>
    <row r="380" spans="1:5" x14ac:dyDescent="0.25">
      <c r="A380" s="1">
        <v>0.23019999999999999</v>
      </c>
      <c r="B380" s="1">
        <v>2.953E-5</v>
      </c>
      <c r="C380" s="1">
        <f t="shared" si="10"/>
        <v>0.4177640417336595</v>
      </c>
      <c r="D380" s="1">
        <v>2.9899999999999998E-5</v>
      </c>
      <c r="E380" s="1">
        <f t="shared" si="11"/>
        <v>0.42299847097312626</v>
      </c>
    </row>
    <row r="381" spans="1:5" x14ac:dyDescent="0.25">
      <c r="A381" s="1">
        <v>0.22520000000000001</v>
      </c>
      <c r="B381" s="1">
        <v>3.0639999999999998E-5</v>
      </c>
      <c r="C381" s="1">
        <f t="shared" si="10"/>
        <v>0.43346732945205979</v>
      </c>
      <c r="D381" s="1">
        <v>3.1659999999999998E-5</v>
      </c>
      <c r="E381" s="1">
        <f t="shared" si="11"/>
        <v>0.44789737762572501</v>
      </c>
    </row>
    <row r="382" spans="1:5" x14ac:dyDescent="0.25">
      <c r="A382" s="1">
        <v>0.22020000000000001</v>
      </c>
      <c r="B382" s="1">
        <v>3.3259999999999997E-5</v>
      </c>
      <c r="C382" s="1">
        <f t="shared" si="10"/>
        <v>0.47053274730990563</v>
      </c>
      <c r="D382" s="1">
        <v>3.383E-5</v>
      </c>
      <c r="E382" s="1">
        <f t="shared" si="11"/>
        <v>0.47859659775989505</v>
      </c>
    </row>
    <row r="383" spans="1:5" x14ac:dyDescent="0.25">
      <c r="A383" s="1">
        <v>0.2152</v>
      </c>
      <c r="B383" s="1">
        <v>3.6319999999999998E-5</v>
      </c>
      <c r="C383" s="1">
        <f t="shared" si="10"/>
        <v>0.51382289183090113</v>
      </c>
      <c r="D383" s="1">
        <v>3.8569999999999998E-5</v>
      </c>
      <c r="E383" s="1">
        <f t="shared" si="11"/>
        <v>0.54565388044928032</v>
      </c>
    </row>
    <row r="384" spans="1:5" x14ac:dyDescent="0.25">
      <c r="A384" s="1">
        <v>0.2102</v>
      </c>
      <c r="B384" s="1">
        <v>3.9549999999999999E-5</v>
      </c>
      <c r="C384" s="1">
        <f t="shared" si="10"/>
        <v>0.55951804438084096</v>
      </c>
      <c r="D384" s="1">
        <v>4.2639999999999998E-5</v>
      </c>
      <c r="E384" s="1">
        <f t="shared" si="11"/>
        <v>0.60323260208341478</v>
      </c>
    </row>
    <row r="385" spans="1:5" x14ac:dyDescent="0.25">
      <c r="A385" s="1">
        <v>0.20519999999999999</v>
      </c>
      <c r="B385" s="1">
        <v>4.4719999999999999E-5</v>
      </c>
      <c r="C385" s="1">
        <f t="shared" si="10"/>
        <v>0.63265858267284969</v>
      </c>
      <c r="D385" s="1">
        <v>5.0899999999999997E-5</v>
      </c>
      <c r="E385" s="1">
        <f t="shared" si="11"/>
        <v>0.72008769807799744</v>
      </c>
    </row>
    <row r="386" spans="1:5" x14ac:dyDescent="0.25">
      <c r="A386" s="1">
        <v>0.2001</v>
      </c>
      <c r="B386" s="1">
        <v>5.0290000000000001E-5</v>
      </c>
      <c r="C386" s="1">
        <f t="shared" si="10"/>
        <v>0.71145796338590372</v>
      </c>
      <c r="D386" s="1">
        <v>7.0329999999999999E-5</v>
      </c>
      <c r="E386" s="1">
        <f t="shared" si="11"/>
        <v>0.99496596868026665</v>
      </c>
    </row>
    <row r="387" spans="1:5" x14ac:dyDescent="0.25">
      <c r="A387" s="1">
        <v>0.19520000000000001</v>
      </c>
      <c r="B387" s="1">
        <v>6.745E-5</v>
      </c>
      <c r="C387" s="1">
        <f t="shared" si="10"/>
        <v>0.95422230324874135</v>
      </c>
      <c r="D387" s="1">
        <v>7.8129999999999999E-5</v>
      </c>
      <c r="E387" s="1">
        <f t="shared" si="11"/>
        <v>1.1053133958906474</v>
      </c>
    </row>
    <row r="388" spans="1:5" x14ac:dyDescent="0.25">
      <c r="A388" s="1">
        <v>0.19009999999999999</v>
      </c>
      <c r="B388" s="1">
        <v>8.1089999999999998E-5</v>
      </c>
      <c r="C388" s="1">
        <f t="shared" si="10"/>
        <v>1.1471888298063815</v>
      </c>
      <c r="D388" s="1">
        <v>8.9900000000000003E-5</v>
      </c>
      <c r="E388" s="1">
        <f t="shared" si="11"/>
        <v>1.2718248341299014</v>
      </c>
    </row>
    <row r="389" spans="1:5" x14ac:dyDescent="0.25">
      <c r="A389" s="1">
        <v>0.18509999999999999</v>
      </c>
      <c r="B389" s="1">
        <v>9.2919999999999998E-5</v>
      </c>
      <c r="C389" s="1">
        <f t="shared" si="10"/>
        <v>1.3145490944087925</v>
      </c>
      <c r="D389" s="1">
        <v>1.066E-4</v>
      </c>
      <c r="E389" s="1">
        <f t="shared" si="11"/>
        <v>1.5080815052085372</v>
      </c>
    </row>
    <row r="390" spans="1:5" x14ac:dyDescent="0.25">
      <c r="A390" s="1">
        <v>0.1802</v>
      </c>
      <c r="B390" s="1">
        <v>1.07E-4</v>
      </c>
      <c r="C390" s="1">
        <f t="shared" si="10"/>
        <v>1.5137403476295823</v>
      </c>
      <c r="D390" s="1">
        <v>1.238E-4</v>
      </c>
      <c r="E390" s="1">
        <f t="shared" si="11"/>
        <v>1.7514117293134794</v>
      </c>
    </row>
    <row r="391" spans="1:5" x14ac:dyDescent="0.25">
      <c r="A391" s="1">
        <v>0.17510000000000001</v>
      </c>
      <c r="B391" s="1">
        <v>1.2760000000000001E-4</v>
      </c>
      <c r="C391" s="1">
        <f t="shared" ref="C391:C454" si="12">B391*$A$1/$B$1</f>
        <v>1.8051707323134087</v>
      </c>
      <c r="D391" s="1">
        <v>1.4200000000000001E-4</v>
      </c>
      <c r="E391" s="1">
        <f t="shared" ref="E391:E454" si="13">D391*$A$1/$B$1</f>
        <v>2.0088890594710347</v>
      </c>
    </row>
    <row r="392" spans="1:5" x14ac:dyDescent="0.25">
      <c r="A392" s="1">
        <v>0.1701</v>
      </c>
      <c r="B392" s="1">
        <v>1.4689999999999999E-4</v>
      </c>
      <c r="C392" s="1">
        <f t="shared" si="12"/>
        <v>2.0782098791288379</v>
      </c>
      <c r="D392" s="1">
        <v>1.5770000000000001E-4</v>
      </c>
      <c r="E392" s="1">
        <f t="shared" si="13"/>
        <v>2.2309986244970572</v>
      </c>
    </row>
    <row r="393" spans="1:5" x14ac:dyDescent="0.25">
      <c r="A393" s="1">
        <v>0.1651</v>
      </c>
      <c r="B393" s="1">
        <v>1.6479999999999999E-4</v>
      </c>
      <c r="C393" s="1">
        <f t="shared" si="12"/>
        <v>2.3314430774706092</v>
      </c>
      <c r="D393" s="1">
        <v>1.749E-4</v>
      </c>
      <c r="E393" s="1">
        <f t="shared" si="13"/>
        <v>2.4743288486019996</v>
      </c>
    </row>
    <row r="394" spans="1:5" x14ac:dyDescent="0.25">
      <c r="A394" s="1">
        <v>0.16009999999999999</v>
      </c>
      <c r="B394" s="1">
        <v>1.8239999999999999E-4</v>
      </c>
      <c r="C394" s="1">
        <f t="shared" si="12"/>
        <v>2.580432143996596</v>
      </c>
      <c r="D394" s="1">
        <v>1.9039999999999999E-4</v>
      </c>
      <c r="E394" s="1">
        <f t="shared" si="13"/>
        <v>2.6936089924174995</v>
      </c>
    </row>
    <row r="395" spans="1:5" x14ac:dyDescent="0.25">
      <c r="A395" s="1">
        <v>0.15509999999999999</v>
      </c>
      <c r="B395" s="1">
        <v>1.9799999999999999E-4</v>
      </c>
      <c r="C395" s="1">
        <f t="shared" si="12"/>
        <v>2.8011269984173577</v>
      </c>
      <c r="D395" s="1">
        <v>2.0460000000000001E-4</v>
      </c>
      <c r="E395" s="1">
        <f t="shared" si="13"/>
        <v>2.894497898364603</v>
      </c>
    </row>
    <row r="396" spans="1:5" x14ac:dyDescent="0.25">
      <c r="A396" s="1">
        <v>0.15010000000000001</v>
      </c>
      <c r="B396" s="1">
        <v>2.1259999999999999E-4</v>
      </c>
      <c r="C396" s="1">
        <f t="shared" si="12"/>
        <v>3.0076747467855065</v>
      </c>
      <c r="D396" s="1">
        <v>2.174E-4</v>
      </c>
      <c r="E396" s="1">
        <f t="shared" si="13"/>
        <v>3.0755808558380489</v>
      </c>
    </row>
    <row r="397" spans="1:5" x14ac:dyDescent="0.25">
      <c r="A397" s="1">
        <v>0.14510000000000001</v>
      </c>
      <c r="B397" s="1">
        <v>2.263E-4</v>
      </c>
      <c r="C397" s="1">
        <f t="shared" si="12"/>
        <v>3.2014900997063034</v>
      </c>
      <c r="D397" s="1">
        <v>2.2890000000000001E-4</v>
      </c>
      <c r="E397" s="1">
        <f t="shared" si="13"/>
        <v>3.2382725754430974</v>
      </c>
    </row>
    <row r="398" spans="1:5" x14ac:dyDescent="0.25">
      <c r="A398" s="1">
        <v>0.1401</v>
      </c>
      <c r="B398" s="1">
        <v>2.3839999999999999E-4</v>
      </c>
      <c r="C398" s="1">
        <f t="shared" si="12"/>
        <v>3.3726700829429199</v>
      </c>
      <c r="D398" s="1">
        <v>2.388E-4</v>
      </c>
      <c r="E398" s="1">
        <f t="shared" si="13"/>
        <v>3.3783289253639652</v>
      </c>
    </row>
    <row r="399" spans="1:5" x14ac:dyDescent="0.25">
      <c r="A399" s="1">
        <v>0.1351</v>
      </c>
      <c r="B399" s="1">
        <v>2.4869999999999997E-4</v>
      </c>
      <c r="C399" s="1">
        <f t="shared" si="12"/>
        <v>3.5183852752848326</v>
      </c>
      <c r="D399" s="1">
        <v>2.474E-4</v>
      </c>
      <c r="E399" s="1">
        <f t="shared" si="13"/>
        <v>3.4999940374164362</v>
      </c>
    </row>
    <row r="400" spans="1:5" x14ac:dyDescent="0.25">
      <c r="A400" s="1">
        <v>0.13009999999999999</v>
      </c>
      <c r="B400" s="1">
        <v>2.5740000000000002E-4</v>
      </c>
      <c r="C400" s="1">
        <f t="shared" si="12"/>
        <v>3.6414650979425653</v>
      </c>
      <c r="D400" s="1">
        <v>2.5490000000000002E-4</v>
      </c>
      <c r="E400" s="1">
        <f t="shared" si="13"/>
        <v>3.6060973328110331</v>
      </c>
    </row>
    <row r="401" spans="1:5" x14ac:dyDescent="0.25">
      <c r="A401" s="1">
        <v>0.12509999999999999</v>
      </c>
      <c r="B401" s="1">
        <v>2.652E-4</v>
      </c>
      <c r="C401" s="1">
        <f t="shared" si="12"/>
        <v>3.7518125251529457</v>
      </c>
      <c r="D401" s="1">
        <v>2.6120000000000001E-4</v>
      </c>
      <c r="E401" s="1">
        <f t="shared" si="13"/>
        <v>3.695224100942494</v>
      </c>
    </row>
    <row r="402" spans="1:5" x14ac:dyDescent="0.25">
      <c r="A402" s="1">
        <v>0.1201</v>
      </c>
      <c r="B402" s="1">
        <v>2.7139999999999998E-4</v>
      </c>
      <c r="C402" s="1">
        <f t="shared" si="12"/>
        <v>3.8395245826791458</v>
      </c>
      <c r="D402" s="1">
        <v>2.6650000000000003E-4</v>
      </c>
      <c r="E402" s="1">
        <f t="shared" si="13"/>
        <v>3.770203763021343</v>
      </c>
    </row>
    <row r="403" spans="1:5" x14ac:dyDescent="0.25">
      <c r="A403" s="1">
        <v>0.11509999999999999</v>
      </c>
      <c r="B403" s="1">
        <v>2.767E-4</v>
      </c>
      <c r="C403" s="1">
        <f t="shared" si="12"/>
        <v>3.9145042447579947</v>
      </c>
      <c r="D403" s="1">
        <v>2.7090000000000003E-4</v>
      </c>
      <c r="E403" s="1">
        <f t="shared" si="13"/>
        <v>3.83245102965284</v>
      </c>
    </row>
    <row r="404" spans="1:5" x14ac:dyDescent="0.25">
      <c r="A404" s="1">
        <v>0.1101</v>
      </c>
      <c r="B404" s="1">
        <v>2.812E-4</v>
      </c>
      <c r="C404" s="1">
        <f t="shared" si="12"/>
        <v>3.9781662219947527</v>
      </c>
      <c r="D404" s="1">
        <v>2.7470000000000001E-4</v>
      </c>
      <c r="E404" s="1">
        <f t="shared" si="13"/>
        <v>3.8862100326527687</v>
      </c>
    </row>
    <row r="405" spans="1:5" x14ac:dyDescent="0.25">
      <c r="A405" s="1">
        <v>0.1051</v>
      </c>
      <c r="B405" s="1">
        <v>2.8509999999999999E-4</v>
      </c>
      <c r="C405" s="1">
        <f t="shared" si="12"/>
        <v>4.0333399355999422</v>
      </c>
      <c r="D405" s="1">
        <v>2.786E-4</v>
      </c>
      <c r="E405" s="1">
        <f t="shared" si="13"/>
        <v>3.9413837462579595</v>
      </c>
    </row>
    <row r="406" spans="1:5" x14ac:dyDescent="0.25">
      <c r="A406" s="1">
        <v>0.10009999999999999</v>
      </c>
      <c r="B406" s="1">
        <v>2.878E-4</v>
      </c>
      <c r="C406" s="1">
        <f t="shared" si="12"/>
        <v>4.071537121941998</v>
      </c>
      <c r="D406" s="1">
        <v>2.812E-4</v>
      </c>
      <c r="E406" s="1">
        <f t="shared" si="13"/>
        <v>3.9781662219947527</v>
      </c>
    </row>
    <row r="407" spans="1:5" x14ac:dyDescent="0.25">
      <c r="A407" s="1">
        <v>9.5140000000000002E-2</v>
      </c>
      <c r="B407" s="1">
        <v>2.9050000000000001E-4</v>
      </c>
      <c r="C407" s="1">
        <f t="shared" si="12"/>
        <v>4.1097343082840538</v>
      </c>
      <c r="D407" s="1">
        <v>2.8350000000000001E-4</v>
      </c>
      <c r="E407" s="1">
        <f t="shared" si="13"/>
        <v>4.0107045659157627</v>
      </c>
    </row>
    <row r="408" spans="1:5" x14ac:dyDescent="0.25">
      <c r="A408" s="1">
        <v>9.0130000000000002E-2</v>
      </c>
      <c r="B408" s="1">
        <v>2.9260000000000001E-4</v>
      </c>
      <c r="C408" s="1">
        <f t="shared" si="12"/>
        <v>4.1394432309945408</v>
      </c>
      <c r="D408" s="1">
        <v>2.8509999999999999E-4</v>
      </c>
      <c r="E408" s="1">
        <f t="shared" si="13"/>
        <v>4.0333399355999422</v>
      </c>
    </row>
    <row r="409" spans="1:5" x14ac:dyDescent="0.25">
      <c r="A409" s="1">
        <v>8.5139999999999993E-2</v>
      </c>
      <c r="B409" s="1">
        <v>2.9480000000000001E-4</v>
      </c>
      <c r="C409" s="1">
        <f t="shared" si="12"/>
        <v>4.1705668643102882</v>
      </c>
      <c r="D409" s="1">
        <v>2.8620000000000002E-4</v>
      </c>
      <c r="E409" s="1">
        <f t="shared" si="13"/>
        <v>4.0489017522578177</v>
      </c>
    </row>
    <row r="410" spans="1:5" x14ac:dyDescent="0.25">
      <c r="A410" s="1">
        <v>8.0149999999999999E-2</v>
      </c>
      <c r="B410" s="1">
        <v>2.9579999999999998E-4</v>
      </c>
      <c r="C410" s="1">
        <f t="shared" si="12"/>
        <v>4.1847139703629015</v>
      </c>
      <c r="D410" s="1">
        <v>2.8739999999999999E-4</v>
      </c>
      <c r="E410" s="1">
        <f t="shared" si="13"/>
        <v>4.0658782795209527</v>
      </c>
    </row>
    <row r="411" spans="1:5" x14ac:dyDescent="0.25">
      <c r="A411" s="1">
        <v>7.5130000000000002E-2</v>
      </c>
      <c r="B411" s="1">
        <v>2.9639999999999999E-4</v>
      </c>
      <c r="C411" s="1">
        <f t="shared" si="12"/>
        <v>4.1932022339944695</v>
      </c>
      <c r="D411" s="1">
        <v>2.8810000000000001E-4</v>
      </c>
      <c r="E411" s="1">
        <f t="shared" si="13"/>
        <v>4.075781253757782</v>
      </c>
    </row>
    <row r="412" spans="1:5" x14ac:dyDescent="0.25">
      <c r="A412" s="1">
        <v>7.0129999999999998E-2</v>
      </c>
      <c r="B412" s="1">
        <v>2.9710000000000001E-4</v>
      </c>
      <c r="C412" s="1">
        <f t="shared" si="12"/>
        <v>4.2031052082312987</v>
      </c>
      <c r="D412" s="1">
        <v>2.8919999999999998E-4</v>
      </c>
      <c r="E412" s="1">
        <f t="shared" si="13"/>
        <v>4.0913430704156557</v>
      </c>
    </row>
    <row r="413" spans="1:5" x14ac:dyDescent="0.25">
      <c r="A413" s="1">
        <v>6.5140000000000003E-2</v>
      </c>
      <c r="B413" s="1">
        <v>2.9760000000000002E-4</v>
      </c>
      <c r="C413" s="1">
        <f t="shared" si="12"/>
        <v>4.2101787612576054</v>
      </c>
      <c r="D413" s="1">
        <v>2.9030000000000001E-4</v>
      </c>
      <c r="E413" s="1">
        <f t="shared" si="13"/>
        <v>4.1069048870735303</v>
      </c>
    </row>
    <row r="414" spans="1:5" x14ac:dyDescent="0.25">
      <c r="A414" s="1">
        <v>6.0130000000000003E-2</v>
      </c>
      <c r="B414" s="1">
        <v>2.9809999999999998E-4</v>
      </c>
      <c r="C414" s="1">
        <f t="shared" si="12"/>
        <v>4.2172523142839111</v>
      </c>
      <c r="D414" s="1">
        <v>2.9060000000000002E-4</v>
      </c>
      <c r="E414" s="1">
        <f t="shared" si="13"/>
        <v>4.1111490188893143</v>
      </c>
    </row>
    <row r="415" spans="1:5" x14ac:dyDescent="0.25">
      <c r="A415" s="1">
        <v>5.5140000000000002E-2</v>
      </c>
      <c r="B415" s="1">
        <v>2.9809999999999998E-4</v>
      </c>
      <c r="C415" s="1">
        <f t="shared" si="12"/>
        <v>4.2172523142839111</v>
      </c>
      <c r="D415" s="1">
        <v>2.9030000000000001E-4</v>
      </c>
      <c r="E415" s="1">
        <f t="shared" si="13"/>
        <v>4.1069048870735303</v>
      </c>
    </row>
    <row r="416" spans="1:5" x14ac:dyDescent="0.25">
      <c r="A416" s="1">
        <v>5.0139999999999997E-2</v>
      </c>
      <c r="B416" s="1">
        <v>2.9779999999999997E-4</v>
      </c>
      <c r="C416" s="1">
        <f t="shared" si="12"/>
        <v>4.2130081824681263</v>
      </c>
      <c r="D416" s="1">
        <v>2.901E-4</v>
      </c>
      <c r="E416" s="1">
        <f t="shared" si="13"/>
        <v>4.1040754658630076</v>
      </c>
    </row>
    <row r="417" spans="1:5" x14ac:dyDescent="0.25">
      <c r="A417" s="1">
        <v>4.5130000000000003E-2</v>
      </c>
      <c r="B417" s="1">
        <v>2.9730000000000002E-4</v>
      </c>
      <c r="C417" s="1">
        <f t="shared" si="12"/>
        <v>4.2059346294418205</v>
      </c>
      <c r="D417" s="1">
        <v>2.8959999999999999E-4</v>
      </c>
      <c r="E417" s="1">
        <f t="shared" si="13"/>
        <v>4.097001912836701</v>
      </c>
    </row>
    <row r="418" spans="1:5" x14ac:dyDescent="0.25">
      <c r="A418" s="1">
        <v>4.0129999999999999E-2</v>
      </c>
      <c r="B418" s="1">
        <v>2.9700000000000001E-4</v>
      </c>
      <c r="C418" s="1">
        <f t="shared" si="12"/>
        <v>4.2016904976260365</v>
      </c>
      <c r="D418" s="1">
        <v>2.8929999999999998E-4</v>
      </c>
      <c r="E418" s="1">
        <f t="shared" si="13"/>
        <v>4.092757781020917</v>
      </c>
    </row>
    <row r="419" spans="1:5" x14ac:dyDescent="0.25">
      <c r="A419" s="1">
        <v>3.5110000000000002E-2</v>
      </c>
      <c r="B419" s="1">
        <v>2.966E-4</v>
      </c>
      <c r="C419" s="1">
        <f t="shared" si="12"/>
        <v>4.1960316552049912</v>
      </c>
      <c r="D419" s="1">
        <v>2.8899999999999998E-4</v>
      </c>
      <c r="E419" s="1">
        <f t="shared" si="13"/>
        <v>4.088513649205133</v>
      </c>
    </row>
    <row r="420" spans="1:5" x14ac:dyDescent="0.25">
      <c r="A420" s="1">
        <v>3.0110000000000001E-2</v>
      </c>
      <c r="B420" s="1">
        <v>2.9629999999999999E-4</v>
      </c>
      <c r="C420" s="1">
        <f t="shared" si="12"/>
        <v>4.1917875233892081</v>
      </c>
      <c r="D420" s="1">
        <v>2.8870000000000002E-4</v>
      </c>
      <c r="E420" s="1">
        <f t="shared" si="13"/>
        <v>4.08426951738935</v>
      </c>
    </row>
    <row r="421" spans="1:5" x14ac:dyDescent="0.25">
      <c r="A421" s="1">
        <v>2.512E-2</v>
      </c>
      <c r="B421" s="1">
        <v>2.9559999999999998E-4</v>
      </c>
      <c r="C421" s="1">
        <f t="shared" si="12"/>
        <v>4.1818845491523788</v>
      </c>
      <c r="D421" s="1">
        <v>2.8840000000000002E-4</v>
      </c>
      <c r="E421" s="1">
        <f t="shared" si="13"/>
        <v>4.080025385573566</v>
      </c>
    </row>
    <row r="422" spans="1:5" x14ac:dyDescent="0.25">
      <c r="A422" s="1">
        <v>2.0119999999999999E-2</v>
      </c>
      <c r="B422" s="1">
        <v>2.9490000000000001E-4</v>
      </c>
      <c r="C422" s="1">
        <f t="shared" si="12"/>
        <v>4.1719815749155496</v>
      </c>
      <c r="D422" s="1">
        <v>2.8820000000000001E-4</v>
      </c>
      <c r="E422" s="1">
        <f t="shared" si="13"/>
        <v>4.0771959643630433</v>
      </c>
    </row>
    <row r="423" spans="1:5" x14ac:dyDescent="0.25">
      <c r="A423" s="1">
        <v>1.512E-2</v>
      </c>
      <c r="B423" s="1">
        <v>2.9379999999999999E-4</v>
      </c>
      <c r="C423" s="1">
        <f t="shared" si="12"/>
        <v>4.1564197582576758</v>
      </c>
      <c r="D423" s="1">
        <v>2.8739999999999999E-4</v>
      </c>
      <c r="E423" s="1">
        <f t="shared" si="13"/>
        <v>4.0658782795209527</v>
      </c>
    </row>
    <row r="424" spans="1:5" x14ac:dyDescent="0.25">
      <c r="A424" s="1">
        <v>1.0109999999999999E-2</v>
      </c>
      <c r="B424" s="1">
        <v>2.9300000000000002E-4</v>
      </c>
      <c r="C424" s="1">
        <f t="shared" si="12"/>
        <v>4.1451020734155861</v>
      </c>
      <c r="D424" s="1">
        <v>2.8620000000000002E-4</v>
      </c>
      <c r="E424" s="1">
        <f t="shared" si="13"/>
        <v>4.0489017522578177</v>
      </c>
    </row>
    <row r="425" spans="1:5" x14ac:dyDescent="0.25">
      <c r="A425" s="1">
        <v>5.1029999999999999E-3</v>
      </c>
      <c r="B425" s="1">
        <v>2.9260000000000001E-4</v>
      </c>
      <c r="C425" s="1">
        <f t="shared" si="12"/>
        <v>4.1394432309945408</v>
      </c>
      <c r="D425" s="1">
        <v>2.8519999999999999E-4</v>
      </c>
      <c r="E425" s="1">
        <f t="shared" si="13"/>
        <v>4.0347546462052044</v>
      </c>
    </row>
    <row r="426" spans="1:5" x14ac:dyDescent="0.25">
      <c r="A426" s="1">
        <v>1.072E-4</v>
      </c>
      <c r="B426" s="1">
        <v>2.922E-4</v>
      </c>
      <c r="C426" s="1">
        <f t="shared" si="12"/>
        <v>4.1337843885734955</v>
      </c>
      <c r="D426" s="1">
        <v>2.8410000000000002E-4</v>
      </c>
      <c r="E426" s="1">
        <f t="shared" si="13"/>
        <v>4.0191928295473307</v>
      </c>
    </row>
    <row r="427" spans="1:5" x14ac:dyDescent="0.25">
      <c r="A427" s="1">
        <v>-4.9040000000000004E-3</v>
      </c>
      <c r="B427" s="1">
        <v>2.9189999999999999E-4</v>
      </c>
      <c r="C427" s="1">
        <f t="shared" si="12"/>
        <v>4.1295402567577106</v>
      </c>
      <c r="D427" s="1">
        <v>2.832E-4</v>
      </c>
      <c r="E427" s="1">
        <f t="shared" si="13"/>
        <v>4.0064604340999788</v>
      </c>
    </row>
    <row r="428" spans="1:5" x14ac:dyDescent="0.25">
      <c r="A428" s="1">
        <v>-9.9129999999999999E-3</v>
      </c>
      <c r="B428" s="1">
        <v>2.9149999999999998E-4</v>
      </c>
      <c r="C428" s="1">
        <f t="shared" si="12"/>
        <v>4.1238814143366653</v>
      </c>
      <c r="D428" s="1">
        <v>2.8180000000000002E-4</v>
      </c>
      <c r="E428" s="1">
        <f t="shared" si="13"/>
        <v>3.9866544856263206</v>
      </c>
    </row>
    <row r="429" spans="1:5" x14ac:dyDescent="0.25">
      <c r="A429" s="1">
        <v>-1.4919999999999999E-2</v>
      </c>
      <c r="B429" s="1">
        <v>2.9090000000000002E-4</v>
      </c>
      <c r="C429" s="1">
        <f t="shared" si="12"/>
        <v>4.1153931507050991</v>
      </c>
      <c r="D429" s="1">
        <v>2.8029999999999998E-4</v>
      </c>
      <c r="E429" s="1">
        <f t="shared" si="13"/>
        <v>3.9654338265474012</v>
      </c>
    </row>
    <row r="430" spans="1:5" x14ac:dyDescent="0.25">
      <c r="A430" s="1">
        <v>-1.992E-2</v>
      </c>
      <c r="B430" s="1">
        <v>2.899E-4</v>
      </c>
      <c r="C430" s="1">
        <f t="shared" si="12"/>
        <v>4.101246044652485</v>
      </c>
      <c r="D430" s="1">
        <v>2.787E-4</v>
      </c>
      <c r="E430" s="1">
        <f t="shared" si="13"/>
        <v>3.9427984568632204</v>
      </c>
    </row>
    <row r="431" spans="1:5" x14ac:dyDescent="0.25">
      <c r="A431" s="1">
        <v>-2.4899999999999999E-2</v>
      </c>
      <c r="B431" s="1">
        <v>2.8840000000000002E-4</v>
      </c>
      <c r="C431" s="1">
        <f t="shared" si="12"/>
        <v>4.080025385573566</v>
      </c>
      <c r="D431" s="1">
        <v>2.7720000000000002E-4</v>
      </c>
      <c r="E431" s="1">
        <f t="shared" si="13"/>
        <v>3.9215777977843009</v>
      </c>
    </row>
    <row r="432" spans="1:5" x14ac:dyDescent="0.25">
      <c r="A432" s="1">
        <v>-2.9919999999999999E-2</v>
      </c>
      <c r="B432" s="1">
        <v>2.8699999999999998E-4</v>
      </c>
      <c r="C432" s="1">
        <f t="shared" si="12"/>
        <v>4.0602194370999074</v>
      </c>
      <c r="D432" s="1">
        <v>2.7569999999999998E-4</v>
      </c>
      <c r="E432" s="1">
        <f t="shared" si="13"/>
        <v>3.9003571387053819</v>
      </c>
    </row>
    <row r="433" spans="1:5" x14ac:dyDescent="0.25">
      <c r="A433" s="1">
        <v>-3.492E-2</v>
      </c>
      <c r="B433" s="1">
        <v>2.854E-4</v>
      </c>
      <c r="C433" s="1">
        <f t="shared" si="12"/>
        <v>4.0375840674157271</v>
      </c>
      <c r="D433" s="1">
        <v>2.7409999999999999E-4</v>
      </c>
      <c r="E433" s="1">
        <f t="shared" si="13"/>
        <v>3.8777217690212011</v>
      </c>
    </row>
    <row r="434" spans="1:5" x14ac:dyDescent="0.25">
      <c r="A434" s="1">
        <v>-3.9919999999999997E-2</v>
      </c>
      <c r="B434" s="1">
        <v>2.8380000000000001E-4</v>
      </c>
      <c r="C434" s="1">
        <f t="shared" si="12"/>
        <v>4.0149486977315467</v>
      </c>
      <c r="D434" s="1">
        <v>2.7320000000000003E-4</v>
      </c>
      <c r="E434" s="1">
        <f t="shared" si="13"/>
        <v>3.8649893735738501</v>
      </c>
    </row>
    <row r="435" spans="1:5" x14ac:dyDescent="0.25">
      <c r="A435" s="1">
        <v>-4.4929999999999998E-2</v>
      </c>
      <c r="B435" s="1">
        <v>2.8180000000000002E-4</v>
      </c>
      <c r="C435" s="1">
        <f t="shared" si="12"/>
        <v>3.9866544856263206</v>
      </c>
      <c r="D435" s="1">
        <v>2.719E-4</v>
      </c>
      <c r="E435" s="1">
        <f t="shared" si="13"/>
        <v>3.8465981357054524</v>
      </c>
    </row>
    <row r="436" spans="1:5" x14ac:dyDescent="0.25">
      <c r="A436" s="1">
        <v>-4.9910000000000003E-2</v>
      </c>
      <c r="B436" s="1">
        <v>2.7960000000000002E-4</v>
      </c>
      <c r="C436" s="1">
        <f t="shared" si="12"/>
        <v>3.9555308523105723</v>
      </c>
      <c r="D436" s="1">
        <v>2.7060000000000002E-4</v>
      </c>
      <c r="E436" s="1">
        <f t="shared" si="13"/>
        <v>3.828206897837056</v>
      </c>
    </row>
    <row r="437" spans="1:5" x14ac:dyDescent="0.25">
      <c r="A437" s="1">
        <v>-5.4940000000000003E-2</v>
      </c>
      <c r="B437" s="1">
        <v>2.7779999999999998E-4</v>
      </c>
      <c r="C437" s="1">
        <f t="shared" si="12"/>
        <v>3.9300660614158689</v>
      </c>
      <c r="D437" s="1">
        <v>2.6899999999999998E-4</v>
      </c>
      <c r="E437" s="1">
        <f t="shared" si="13"/>
        <v>3.8055715281528748</v>
      </c>
    </row>
    <row r="438" spans="1:5" x14ac:dyDescent="0.25">
      <c r="A438" s="1">
        <v>-5.994E-2</v>
      </c>
      <c r="B438" s="1">
        <v>2.7569999999999998E-4</v>
      </c>
      <c r="C438" s="1">
        <f t="shared" si="12"/>
        <v>3.9003571387053819</v>
      </c>
      <c r="D438" s="1">
        <v>2.6709999999999999E-4</v>
      </c>
      <c r="E438" s="1">
        <f t="shared" si="13"/>
        <v>3.7786920266529105</v>
      </c>
    </row>
    <row r="439" spans="1:5" x14ac:dyDescent="0.25">
      <c r="A439" s="1">
        <v>-6.4939999999999998E-2</v>
      </c>
      <c r="B439" s="1">
        <v>2.7339999999999998E-4</v>
      </c>
      <c r="C439" s="1">
        <f t="shared" si="12"/>
        <v>3.8678187947843718</v>
      </c>
      <c r="D439" s="1">
        <v>2.6489999999999999E-4</v>
      </c>
      <c r="E439" s="1">
        <f t="shared" si="13"/>
        <v>3.7475683933371617</v>
      </c>
    </row>
    <row r="440" spans="1:5" x14ac:dyDescent="0.25">
      <c r="A440" s="1">
        <v>-6.9940000000000002E-2</v>
      </c>
      <c r="B440" s="1">
        <v>2.7139999999999998E-4</v>
      </c>
      <c r="C440" s="1">
        <f t="shared" si="12"/>
        <v>3.8395245826791458</v>
      </c>
      <c r="D440" s="1">
        <v>2.6239999999999998E-4</v>
      </c>
      <c r="E440" s="1">
        <f t="shared" si="13"/>
        <v>3.7122006282056295</v>
      </c>
    </row>
    <row r="441" spans="1:5" x14ac:dyDescent="0.25">
      <c r="A441" s="1">
        <v>-7.4929999999999997E-2</v>
      </c>
      <c r="B441" s="1">
        <v>2.6899999999999998E-4</v>
      </c>
      <c r="C441" s="1">
        <f t="shared" si="12"/>
        <v>3.8055715281528748</v>
      </c>
      <c r="D441" s="1">
        <v>2.5989999999999997E-4</v>
      </c>
      <c r="E441" s="1">
        <f t="shared" si="13"/>
        <v>3.6768328630740972</v>
      </c>
    </row>
    <row r="442" spans="1:5" x14ac:dyDescent="0.25">
      <c r="A442" s="1">
        <v>-7.9939999999999997E-2</v>
      </c>
      <c r="B442" s="1">
        <v>2.6640000000000002E-4</v>
      </c>
      <c r="C442" s="1">
        <f t="shared" si="12"/>
        <v>3.7687890524160821</v>
      </c>
      <c r="D442" s="1">
        <v>2.5740000000000002E-4</v>
      </c>
      <c r="E442" s="1">
        <f t="shared" si="13"/>
        <v>3.6414650979425653</v>
      </c>
    </row>
    <row r="443" spans="1:5" x14ac:dyDescent="0.25">
      <c r="A443" s="1">
        <v>-8.4940000000000002E-2</v>
      </c>
      <c r="B443" s="1">
        <v>2.6400000000000002E-4</v>
      </c>
      <c r="C443" s="1">
        <f t="shared" si="12"/>
        <v>3.7348359978898107</v>
      </c>
      <c r="D443" s="1">
        <v>2.5490000000000002E-4</v>
      </c>
      <c r="E443" s="1">
        <f t="shared" si="13"/>
        <v>3.6060973328110331</v>
      </c>
    </row>
    <row r="444" spans="1:5" x14ac:dyDescent="0.25">
      <c r="A444" s="1">
        <v>-8.9940000000000006E-2</v>
      </c>
      <c r="B444" s="1">
        <v>2.611E-4</v>
      </c>
      <c r="C444" s="1">
        <f t="shared" si="12"/>
        <v>3.6938093903372331</v>
      </c>
      <c r="D444" s="1">
        <v>2.52E-4</v>
      </c>
      <c r="E444" s="1">
        <f t="shared" si="13"/>
        <v>3.5650707252584555</v>
      </c>
    </row>
    <row r="445" spans="1:5" x14ac:dyDescent="0.25">
      <c r="A445" s="1">
        <v>-9.4939999999999997E-2</v>
      </c>
      <c r="B445" s="1">
        <v>2.587E-4</v>
      </c>
      <c r="C445" s="1">
        <f t="shared" si="12"/>
        <v>3.6598563358109617</v>
      </c>
      <c r="D445" s="1">
        <v>2.4929999999999999E-4</v>
      </c>
      <c r="E445" s="1">
        <f t="shared" si="13"/>
        <v>3.5268735389164005</v>
      </c>
    </row>
    <row r="446" spans="1:5" x14ac:dyDescent="0.25">
      <c r="A446" s="1">
        <v>-9.9909999999999999E-2</v>
      </c>
      <c r="B446" s="1">
        <v>2.5569999999999998E-4</v>
      </c>
      <c r="C446" s="1">
        <f t="shared" si="12"/>
        <v>3.6174150176531232</v>
      </c>
      <c r="D446" s="1">
        <v>2.4630000000000002E-4</v>
      </c>
      <c r="E446" s="1">
        <f t="shared" si="13"/>
        <v>3.4844322207585621</v>
      </c>
    </row>
    <row r="447" spans="1:5" x14ac:dyDescent="0.25">
      <c r="A447" s="1">
        <v>-0.10489999999999999</v>
      </c>
      <c r="B447" s="1">
        <v>2.5270000000000002E-4</v>
      </c>
      <c r="C447" s="1">
        <f t="shared" si="12"/>
        <v>3.5749736994952852</v>
      </c>
      <c r="D447" s="1">
        <v>2.43E-4</v>
      </c>
      <c r="E447" s="1">
        <f t="shared" si="13"/>
        <v>3.4377467707849392</v>
      </c>
    </row>
    <row r="448" spans="1:5" x14ac:dyDescent="0.25">
      <c r="A448" s="1">
        <v>-0.1099</v>
      </c>
      <c r="B448" s="1">
        <v>2.496E-4</v>
      </c>
      <c r="C448" s="1">
        <f t="shared" si="12"/>
        <v>3.5311176707321845</v>
      </c>
      <c r="D448" s="1">
        <v>2.397E-4</v>
      </c>
      <c r="E448" s="1">
        <f t="shared" si="13"/>
        <v>3.3910613208113167</v>
      </c>
    </row>
    <row r="449" spans="1:5" x14ac:dyDescent="0.25">
      <c r="A449" s="1">
        <v>-0.1149</v>
      </c>
      <c r="B449" s="1">
        <v>2.4630000000000002E-4</v>
      </c>
      <c r="C449" s="1">
        <f t="shared" si="12"/>
        <v>3.4844322207585621</v>
      </c>
      <c r="D449" s="1">
        <v>2.363E-4</v>
      </c>
      <c r="E449" s="1">
        <f t="shared" si="13"/>
        <v>3.3429611602324329</v>
      </c>
    </row>
    <row r="450" spans="1:5" x14ac:dyDescent="0.25">
      <c r="A450" s="1">
        <v>-0.11990000000000001</v>
      </c>
      <c r="B450" s="1">
        <v>2.429E-4</v>
      </c>
      <c r="C450" s="1">
        <f t="shared" si="12"/>
        <v>3.4363320601796778</v>
      </c>
      <c r="D450" s="1">
        <v>2.3279999999999999E-4</v>
      </c>
      <c r="E450" s="1">
        <f t="shared" si="13"/>
        <v>3.2934462890482874</v>
      </c>
    </row>
    <row r="451" spans="1:5" x14ac:dyDescent="0.25">
      <c r="A451" s="1">
        <v>-0.1249</v>
      </c>
      <c r="B451" s="1">
        <v>2.3919999999999999E-4</v>
      </c>
      <c r="C451" s="1">
        <f t="shared" si="12"/>
        <v>3.3839877677850101</v>
      </c>
      <c r="D451" s="1">
        <v>2.2900000000000001E-4</v>
      </c>
      <c r="E451" s="1">
        <f t="shared" si="13"/>
        <v>3.2396872860483583</v>
      </c>
    </row>
    <row r="452" spans="1:5" x14ac:dyDescent="0.25">
      <c r="A452" s="1">
        <v>-0.12989999999999999</v>
      </c>
      <c r="B452" s="1">
        <v>2.354E-4</v>
      </c>
      <c r="C452" s="1">
        <f t="shared" si="12"/>
        <v>3.330228764785081</v>
      </c>
      <c r="D452" s="1">
        <v>2.253E-4</v>
      </c>
      <c r="E452" s="1">
        <f t="shared" si="13"/>
        <v>3.1873429936536906</v>
      </c>
    </row>
    <row r="453" spans="1:5" x14ac:dyDescent="0.25">
      <c r="A453" s="1">
        <v>-0.13489999999999999</v>
      </c>
      <c r="B453" s="1">
        <v>2.318E-4</v>
      </c>
      <c r="C453" s="1">
        <f t="shared" si="12"/>
        <v>3.2792991829956746</v>
      </c>
      <c r="D453" s="1">
        <v>2.2149999999999999E-4</v>
      </c>
      <c r="E453" s="1">
        <f t="shared" si="13"/>
        <v>3.1335839906537615</v>
      </c>
    </row>
    <row r="454" spans="1:5" x14ac:dyDescent="0.25">
      <c r="A454" s="1">
        <v>-0.1399</v>
      </c>
      <c r="B454" s="1">
        <v>2.2770000000000001E-4</v>
      </c>
      <c r="C454" s="1">
        <f t="shared" si="12"/>
        <v>3.221296048179962</v>
      </c>
      <c r="D454" s="1">
        <v>2.175E-4</v>
      </c>
      <c r="E454" s="1">
        <f t="shared" si="13"/>
        <v>3.0769955664433097</v>
      </c>
    </row>
    <row r="455" spans="1:5" x14ac:dyDescent="0.25">
      <c r="A455" s="1">
        <v>-0.1449</v>
      </c>
      <c r="B455" s="1">
        <v>2.2350000000000001E-4</v>
      </c>
      <c r="C455" s="1">
        <f t="shared" ref="C455:C518" si="14">B455*$A$1/$B$1</f>
        <v>3.1618782027589876</v>
      </c>
      <c r="D455" s="1">
        <v>2.1330000000000001E-4</v>
      </c>
      <c r="E455" s="1">
        <f t="shared" ref="E455:E518" si="15">D455*$A$1/$B$1</f>
        <v>3.0175777210223358</v>
      </c>
    </row>
    <row r="456" spans="1:5" x14ac:dyDescent="0.25">
      <c r="A456" s="1">
        <v>-0.14990000000000001</v>
      </c>
      <c r="B456" s="1">
        <v>2.1929999999999999E-4</v>
      </c>
      <c r="C456" s="1">
        <f t="shared" si="14"/>
        <v>3.1024603573380132</v>
      </c>
      <c r="D456" s="1">
        <v>2.0900000000000001E-4</v>
      </c>
      <c r="E456" s="1">
        <f t="shared" si="15"/>
        <v>2.9567451649961001</v>
      </c>
    </row>
    <row r="457" spans="1:5" x14ac:dyDescent="0.25">
      <c r="A457" s="1">
        <v>-0.15490000000000001</v>
      </c>
      <c r="B457" s="1">
        <v>2.151E-4</v>
      </c>
      <c r="C457" s="1">
        <f t="shared" si="14"/>
        <v>3.0430425119170388</v>
      </c>
      <c r="D457" s="1">
        <v>2.0469999999999999E-4</v>
      </c>
      <c r="E457" s="1">
        <f t="shared" si="15"/>
        <v>2.8959126089698644</v>
      </c>
    </row>
    <row r="458" spans="1:5" x14ac:dyDescent="0.25">
      <c r="A458" s="1">
        <v>-0.15989999999999999</v>
      </c>
      <c r="B458" s="1">
        <v>2.106E-4</v>
      </c>
      <c r="C458" s="1">
        <f t="shared" si="14"/>
        <v>2.9793805346802809</v>
      </c>
      <c r="D458" s="1">
        <v>2.0010000000000001E-4</v>
      </c>
      <c r="E458" s="1">
        <f t="shared" si="15"/>
        <v>2.8308359211278451</v>
      </c>
    </row>
    <row r="459" spans="1:5" x14ac:dyDescent="0.25">
      <c r="A459" s="1">
        <v>-0.16489999999999999</v>
      </c>
      <c r="B459" s="1">
        <v>2.0599999999999999E-4</v>
      </c>
      <c r="C459" s="1">
        <f t="shared" si="14"/>
        <v>2.9143038468382612</v>
      </c>
      <c r="D459" s="1">
        <v>1.9550000000000001E-4</v>
      </c>
      <c r="E459" s="1">
        <f t="shared" si="15"/>
        <v>2.7657592332858258</v>
      </c>
    </row>
    <row r="460" spans="1:5" x14ac:dyDescent="0.25">
      <c r="A460" s="1">
        <v>-0.1699</v>
      </c>
      <c r="B460" s="1">
        <v>2.0120000000000001E-4</v>
      </c>
      <c r="C460" s="1">
        <f t="shared" si="14"/>
        <v>2.8463977377857197</v>
      </c>
      <c r="D460" s="1">
        <v>1.908E-4</v>
      </c>
      <c r="E460" s="1">
        <f t="shared" si="15"/>
        <v>2.6992678348385448</v>
      </c>
    </row>
    <row r="461" spans="1:5" x14ac:dyDescent="0.25">
      <c r="A461" s="1">
        <v>-0.1749</v>
      </c>
      <c r="B461" s="1">
        <v>1.964E-4</v>
      </c>
      <c r="C461" s="1">
        <f t="shared" si="14"/>
        <v>2.7784916287331769</v>
      </c>
      <c r="D461" s="1">
        <v>1.8589999999999999E-4</v>
      </c>
      <c r="E461" s="1">
        <f t="shared" si="15"/>
        <v>2.6299470151807411</v>
      </c>
    </row>
    <row r="462" spans="1:5" x14ac:dyDescent="0.25">
      <c r="A462" s="1">
        <v>-0.1799</v>
      </c>
      <c r="B462" s="1">
        <v>1.9129999999999999E-4</v>
      </c>
      <c r="C462" s="1">
        <f t="shared" si="14"/>
        <v>2.7063413878648515</v>
      </c>
      <c r="D462" s="1">
        <v>1.8100000000000001E-4</v>
      </c>
      <c r="E462" s="1">
        <f t="shared" si="15"/>
        <v>2.5606261955229388</v>
      </c>
    </row>
    <row r="463" spans="1:5" x14ac:dyDescent="0.25">
      <c r="A463" s="1">
        <v>-0.18490000000000001</v>
      </c>
      <c r="B463" s="1">
        <v>1.862E-4</v>
      </c>
      <c r="C463" s="1">
        <f t="shared" si="14"/>
        <v>2.6341911469965256</v>
      </c>
      <c r="D463" s="1">
        <v>1.76E-4</v>
      </c>
      <c r="E463" s="1">
        <f t="shared" si="15"/>
        <v>2.4898906652598733</v>
      </c>
    </row>
    <row r="464" spans="1:5" x14ac:dyDescent="0.25">
      <c r="A464" s="1">
        <v>-0.18990000000000001</v>
      </c>
      <c r="B464" s="1">
        <v>1.8100000000000001E-4</v>
      </c>
      <c r="C464" s="1">
        <f t="shared" si="14"/>
        <v>2.5606261955229388</v>
      </c>
      <c r="D464" s="1">
        <v>1.7090000000000001E-4</v>
      </c>
      <c r="E464" s="1">
        <f t="shared" si="15"/>
        <v>2.4177404243915479</v>
      </c>
    </row>
    <row r="465" spans="1:5" x14ac:dyDescent="0.25">
      <c r="A465" s="1">
        <v>-0.19500000000000001</v>
      </c>
      <c r="B465" s="1">
        <v>1.7579999999999999E-4</v>
      </c>
      <c r="C465" s="1">
        <f t="shared" si="14"/>
        <v>2.4870612440493507</v>
      </c>
      <c r="D465" s="1">
        <v>1.6579999999999999E-4</v>
      </c>
      <c r="E465" s="1">
        <f t="shared" si="15"/>
        <v>2.345590183523222</v>
      </c>
    </row>
    <row r="466" spans="1:5" x14ac:dyDescent="0.25">
      <c r="A466" s="1">
        <v>-0.2</v>
      </c>
      <c r="B466" s="1">
        <v>1.705E-4</v>
      </c>
      <c r="C466" s="1">
        <f t="shared" si="14"/>
        <v>2.4120815819705026</v>
      </c>
      <c r="D466" s="1">
        <v>1.604E-4</v>
      </c>
      <c r="E466" s="1">
        <f t="shared" si="15"/>
        <v>2.2691958108391121</v>
      </c>
    </row>
    <row r="467" spans="1:5" x14ac:dyDescent="0.25">
      <c r="A467" s="1">
        <v>-0.20499999999999999</v>
      </c>
      <c r="B467" s="1">
        <v>1.65E-4</v>
      </c>
      <c r="C467" s="1">
        <f t="shared" si="14"/>
        <v>2.3342724986811318</v>
      </c>
      <c r="D467" s="1">
        <v>1.551E-4</v>
      </c>
      <c r="E467" s="1">
        <f t="shared" si="15"/>
        <v>2.1942161487602641</v>
      </c>
    </row>
    <row r="468" spans="1:5" x14ac:dyDescent="0.25">
      <c r="A468" s="1">
        <v>-0.21</v>
      </c>
      <c r="B468" s="1">
        <v>1.596E-4</v>
      </c>
      <c r="C468" s="1">
        <f t="shared" si="14"/>
        <v>2.2578781259970215</v>
      </c>
      <c r="D468" s="1">
        <v>1.4980000000000001E-4</v>
      </c>
      <c r="E468" s="1">
        <f t="shared" si="15"/>
        <v>2.1192364866814155</v>
      </c>
    </row>
    <row r="469" spans="1:5" x14ac:dyDescent="0.25">
      <c r="A469" s="1">
        <v>-0.21490000000000001</v>
      </c>
      <c r="B469" s="1">
        <v>1.5410000000000001E-4</v>
      </c>
      <c r="C469" s="1">
        <f t="shared" si="14"/>
        <v>2.1800690427076508</v>
      </c>
      <c r="D469" s="1">
        <v>1.4449999999999999E-4</v>
      </c>
      <c r="E469" s="1">
        <f t="shared" si="15"/>
        <v>2.0442568246025665</v>
      </c>
    </row>
    <row r="470" spans="1:5" x14ac:dyDescent="0.25">
      <c r="A470" s="1">
        <v>-0.22</v>
      </c>
      <c r="B470" s="1">
        <v>1.4860000000000001E-4</v>
      </c>
      <c r="C470" s="1">
        <f t="shared" si="14"/>
        <v>2.10225995941828</v>
      </c>
      <c r="D470" s="1">
        <v>1.392E-4</v>
      </c>
      <c r="E470" s="1">
        <f t="shared" si="15"/>
        <v>1.9692771625237182</v>
      </c>
    </row>
    <row r="471" spans="1:5" x14ac:dyDescent="0.25">
      <c r="A471" s="1">
        <v>-0.22500000000000001</v>
      </c>
      <c r="B471" s="1">
        <v>1.4310000000000001E-4</v>
      </c>
      <c r="C471" s="1">
        <f t="shared" si="14"/>
        <v>2.0244508761289088</v>
      </c>
      <c r="D471" s="1">
        <v>1.338E-4</v>
      </c>
      <c r="E471" s="1">
        <f t="shared" si="15"/>
        <v>1.8928827898396086</v>
      </c>
    </row>
    <row r="472" spans="1:5" x14ac:dyDescent="0.25">
      <c r="A472" s="1">
        <v>-0.22989999999999999</v>
      </c>
      <c r="B472" s="1">
        <v>1.3760000000000001E-4</v>
      </c>
      <c r="C472" s="1">
        <f t="shared" si="14"/>
        <v>1.9466417928395376</v>
      </c>
      <c r="D472" s="1">
        <v>1.2850000000000001E-4</v>
      </c>
      <c r="E472" s="1">
        <f t="shared" si="15"/>
        <v>1.81790312776076</v>
      </c>
    </row>
    <row r="473" spans="1:5" x14ac:dyDescent="0.25">
      <c r="A473" s="1">
        <v>-0.23499999999999999</v>
      </c>
      <c r="B473" s="1">
        <v>1.3219999999999999E-4</v>
      </c>
      <c r="C473" s="1">
        <f t="shared" si="14"/>
        <v>1.8702474201554276</v>
      </c>
      <c r="D473" s="1">
        <v>1.2320000000000001E-4</v>
      </c>
      <c r="E473" s="1">
        <f t="shared" si="15"/>
        <v>1.7429234656819119</v>
      </c>
    </row>
    <row r="474" spans="1:5" x14ac:dyDescent="0.25">
      <c r="A474" s="1">
        <v>-0.24</v>
      </c>
      <c r="B474" s="1">
        <v>1.2669999999999999E-4</v>
      </c>
      <c r="C474" s="1">
        <f t="shared" si="14"/>
        <v>1.7924383368660566</v>
      </c>
      <c r="D474" s="1">
        <v>1.18E-4</v>
      </c>
      <c r="E474" s="1">
        <f t="shared" si="15"/>
        <v>1.6693585142083243</v>
      </c>
    </row>
    <row r="475" spans="1:5" x14ac:dyDescent="0.25">
      <c r="A475" s="1">
        <v>-0.245</v>
      </c>
      <c r="B475" s="1">
        <v>1.214E-4</v>
      </c>
      <c r="C475" s="1">
        <f t="shared" si="14"/>
        <v>1.7174586747872083</v>
      </c>
      <c r="D475" s="1">
        <v>1.128E-4</v>
      </c>
      <c r="E475" s="1">
        <f t="shared" si="15"/>
        <v>1.5957935627347373</v>
      </c>
    </row>
    <row r="476" spans="1:5" x14ac:dyDescent="0.25">
      <c r="A476" s="1">
        <v>-0.25</v>
      </c>
      <c r="B476" s="1">
        <v>1.16E-4</v>
      </c>
      <c r="C476" s="1">
        <f t="shared" si="14"/>
        <v>1.6410643021030986</v>
      </c>
      <c r="D476" s="1">
        <v>1.077E-4</v>
      </c>
      <c r="E476" s="1">
        <f t="shared" si="15"/>
        <v>1.5236433218664114</v>
      </c>
    </row>
    <row r="477" spans="1:5" x14ac:dyDescent="0.25">
      <c r="A477" s="1">
        <v>-0.255</v>
      </c>
      <c r="B477" s="1">
        <v>1.108E-4</v>
      </c>
      <c r="C477" s="1">
        <f t="shared" si="14"/>
        <v>1.5674993506295114</v>
      </c>
      <c r="D477" s="1">
        <v>1.0280000000000001E-4</v>
      </c>
      <c r="E477" s="1">
        <f t="shared" si="15"/>
        <v>1.4543225022086081</v>
      </c>
    </row>
    <row r="478" spans="1:5" x14ac:dyDescent="0.25">
      <c r="A478" s="1">
        <v>-0.26</v>
      </c>
      <c r="B478" s="1">
        <v>1.0569999999999999E-4</v>
      </c>
      <c r="C478" s="1">
        <f t="shared" si="14"/>
        <v>1.4953491097611853</v>
      </c>
      <c r="D478" s="1">
        <v>9.7999999999999997E-5</v>
      </c>
      <c r="E478" s="1">
        <f t="shared" si="15"/>
        <v>1.386416393156066</v>
      </c>
    </row>
    <row r="479" spans="1:5" x14ac:dyDescent="0.25">
      <c r="A479" s="1">
        <v>-0.26500000000000001</v>
      </c>
      <c r="B479" s="1">
        <v>1.0069999999999999E-4</v>
      </c>
      <c r="C479" s="1">
        <f t="shared" si="14"/>
        <v>1.424613579498121</v>
      </c>
      <c r="D479" s="1">
        <v>9.3289999999999996E-5</v>
      </c>
      <c r="E479" s="1">
        <f t="shared" si="15"/>
        <v>1.3197835236482591</v>
      </c>
    </row>
    <row r="480" spans="1:5" x14ac:dyDescent="0.25">
      <c r="A480" s="1">
        <v>-0.27</v>
      </c>
      <c r="B480" s="1">
        <v>9.5740000000000002E-5</v>
      </c>
      <c r="C480" s="1">
        <f t="shared" si="14"/>
        <v>1.354443933477161</v>
      </c>
      <c r="D480" s="1">
        <v>8.8709999999999996E-5</v>
      </c>
      <c r="E480" s="1">
        <f t="shared" si="15"/>
        <v>1.254989777927292</v>
      </c>
    </row>
    <row r="481" spans="1:5" x14ac:dyDescent="0.25">
      <c r="A481" s="1">
        <v>-0.27500000000000002</v>
      </c>
      <c r="B481" s="1">
        <v>9.0970000000000005E-5</v>
      </c>
      <c r="C481" s="1">
        <f t="shared" si="14"/>
        <v>1.2869622376061973</v>
      </c>
      <c r="D481" s="1">
        <v>8.4289999999999994E-5</v>
      </c>
      <c r="E481" s="1">
        <f t="shared" si="15"/>
        <v>1.1924595691747428</v>
      </c>
    </row>
    <row r="482" spans="1:5" x14ac:dyDescent="0.25">
      <c r="A482" s="1">
        <v>-0.28000000000000003</v>
      </c>
      <c r="B482" s="1">
        <v>8.6329999999999995E-5</v>
      </c>
      <c r="C482" s="1">
        <f t="shared" si="14"/>
        <v>1.2213196655220731</v>
      </c>
      <c r="D482" s="1">
        <v>8.0010000000000001E-5</v>
      </c>
      <c r="E482" s="1">
        <f t="shared" si="15"/>
        <v>1.1319099552695595</v>
      </c>
    </row>
    <row r="483" spans="1:5" x14ac:dyDescent="0.25">
      <c r="A483" s="1">
        <v>-0.28499999999999998</v>
      </c>
      <c r="B483" s="1">
        <v>8.1829999999999994E-5</v>
      </c>
      <c r="C483" s="1">
        <f t="shared" si="14"/>
        <v>1.1576576882853151</v>
      </c>
      <c r="D483" s="1">
        <v>7.5669999999999999E-5</v>
      </c>
      <c r="E483" s="1">
        <f t="shared" si="15"/>
        <v>1.0705115150012197</v>
      </c>
    </row>
    <row r="484" spans="1:5" x14ac:dyDescent="0.25">
      <c r="A484" s="1">
        <v>-0.28999999999999998</v>
      </c>
      <c r="B484" s="1">
        <v>7.7479999999999997E-5</v>
      </c>
      <c r="C484" s="1">
        <f t="shared" si="14"/>
        <v>1.0961177769564487</v>
      </c>
      <c r="D484" s="1">
        <v>7.1649999999999993E-5</v>
      </c>
      <c r="E484" s="1">
        <f t="shared" si="15"/>
        <v>1.0136401486697155</v>
      </c>
    </row>
    <row r="485" spans="1:5" x14ac:dyDescent="0.25">
      <c r="A485" s="1">
        <v>-0.29499999999999998</v>
      </c>
      <c r="B485" s="1">
        <v>7.3109999999999996E-5</v>
      </c>
      <c r="C485" s="1">
        <f t="shared" si="14"/>
        <v>1.0342949235065304</v>
      </c>
      <c r="D485" s="1">
        <v>6.7849999999999996E-5</v>
      </c>
      <c r="E485" s="1">
        <f t="shared" si="15"/>
        <v>0.95988114566978644</v>
      </c>
    </row>
    <row r="486" spans="1:5" x14ac:dyDescent="0.25">
      <c r="A486" s="1">
        <v>-0.3</v>
      </c>
      <c r="B486" s="1">
        <v>6.9109999999999994E-5</v>
      </c>
      <c r="C486" s="1">
        <f t="shared" si="14"/>
        <v>0.97770649929607867</v>
      </c>
      <c r="D486" s="1">
        <v>6.4129999999999998E-5</v>
      </c>
      <c r="E486" s="1">
        <f t="shared" si="15"/>
        <v>0.90725391115406639</v>
      </c>
    </row>
    <row r="487" spans="1:5" x14ac:dyDescent="0.25">
      <c r="A487" s="1">
        <v>-0.3049</v>
      </c>
      <c r="B487" s="1">
        <v>6.5279999999999998E-5</v>
      </c>
      <c r="C487" s="1">
        <f t="shared" si="14"/>
        <v>0.92352308311457143</v>
      </c>
      <c r="D487" s="1">
        <v>6.0560000000000003E-5</v>
      </c>
      <c r="E487" s="1">
        <f t="shared" si="15"/>
        <v>0.85674874254623845</v>
      </c>
    </row>
    <row r="488" spans="1:5" x14ac:dyDescent="0.25">
      <c r="A488" s="1">
        <v>-0.31</v>
      </c>
      <c r="B488" s="1">
        <v>6.1610000000000001E-5</v>
      </c>
      <c r="C488" s="1">
        <f t="shared" si="14"/>
        <v>0.87160320390148194</v>
      </c>
      <c r="D488" s="1">
        <v>5.719E-5</v>
      </c>
      <c r="E488" s="1">
        <f t="shared" si="15"/>
        <v>0.80907299514893283</v>
      </c>
    </row>
    <row r="489" spans="1:5" x14ac:dyDescent="0.25">
      <c r="A489" s="1">
        <v>-0.315</v>
      </c>
      <c r="B489" s="1">
        <v>5.8100000000000003E-5</v>
      </c>
      <c r="C489" s="1">
        <f t="shared" si="14"/>
        <v>0.82194686165681063</v>
      </c>
      <c r="D489" s="1">
        <v>5.397E-5</v>
      </c>
      <c r="E489" s="1">
        <f t="shared" si="15"/>
        <v>0.76351931365951919</v>
      </c>
    </row>
    <row r="490" spans="1:5" x14ac:dyDescent="0.25">
      <c r="A490" s="1">
        <v>-0.32</v>
      </c>
      <c r="B490" s="1">
        <v>5.4729999999999999E-5</v>
      </c>
      <c r="C490" s="1">
        <f t="shared" si="14"/>
        <v>0.77427111425950501</v>
      </c>
      <c r="D490" s="1">
        <v>5.0869999999999999E-5</v>
      </c>
      <c r="E490" s="1">
        <f t="shared" si="15"/>
        <v>0.71966328489641918</v>
      </c>
    </row>
    <row r="491" spans="1:5" x14ac:dyDescent="0.25">
      <c r="A491" s="1">
        <v>-0.32500000000000001</v>
      </c>
      <c r="B491" s="1">
        <v>5.151E-5</v>
      </c>
      <c r="C491" s="1">
        <f t="shared" si="14"/>
        <v>0.72871743277009149</v>
      </c>
      <c r="D491" s="1">
        <v>4.795E-5</v>
      </c>
      <c r="E491" s="1">
        <f t="shared" si="15"/>
        <v>0.67835373522278941</v>
      </c>
    </row>
    <row r="492" spans="1:5" x14ac:dyDescent="0.25">
      <c r="A492" s="1">
        <v>-0.33</v>
      </c>
      <c r="B492" s="1">
        <v>4.846E-5</v>
      </c>
      <c r="C492" s="1">
        <f t="shared" si="14"/>
        <v>0.68556875930962213</v>
      </c>
      <c r="D492" s="1">
        <v>4.5120000000000002E-5</v>
      </c>
      <c r="E492" s="1">
        <f t="shared" si="15"/>
        <v>0.63831742509389489</v>
      </c>
    </row>
    <row r="493" spans="1:5" x14ac:dyDescent="0.25">
      <c r="A493" s="1">
        <v>-0.33500000000000002</v>
      </c>
      <c r="B493" s="1">
        <v>4.5550000000000003E-5</v>
      </c>
      <c r="C493" s="1">
        <f t="shared" si="14"/>
        <v>0.64440068069651846</v>
      </c>
      <c r="D493" s="1">
        <v>4.2469999999999998E-5</v>
      </c>
      <c r="E493" s="1">
        <f t="shared" si="15"/>
        <v>0.60082759405447062</v>
      </c>
    </row>
    <row r="494" spans="1:5" x14ac:dyDescent="0.25">
      <c r="A494" s="1">
        <v>-0.34</v>
      </c>
      <c r="B494" s="1">
        <v>4.2809999999999998E-5</v>
      </c>
      <c r="C494" s="1">
        <f t="shared" si="14"/>
        <v>0.60563761011235906</v>
      </c>
      <c r="D494" s="1">
        <v>3.9950000000000002E-5</v>
      </c>
      <c r="E494" s="1">
        <f t="shared" si="15"/>
        <v>0.56517688680188605</v>
      </c>
    </row>
    <row r="495" spans="1:5" x14ac:dyDescent="0.25">
      <c r="A495" s="1">
        <v>-0.34499999999999997</v>
      </c>
      <c r="B495" s="1">
        <v>4.0200000000000001E-5</v>
      </c>
      <c r="C495" s="1">
        <f t="shared" si="14"/>
        <v>0.56871366331503936</v>
      </c>
      <c r="D495" s="1">
        <v>3.7530000000000002E-5</v>
      </c>
      <c r="E495" s="1">
        <f t="shared" si="15"/>
        <v>0.53094089015456281</v>
      </c>
    </row>
    <row r="496" spans="1:5" x14ac:dyDescent="0.25">
      <c r="A496" s="1">
        <v>-0.35</v>
      </c>
      <c r="B496" s="1">
        <v>3.7719999999999998E-5</v>
      </c>
      <c r="C496" s="1">
        <f t="shared" si="14"/>
        <v>0.53362884030455926</v>
      </c>
      <c r="D496" s="1">
        <v>3.5259999999999998E-5</v>
      </c>
      <c r="E496" s="1">
        <f t="shared" si="15"/>
        <v>0.4988269594151315</v>
      </c>
    </row>
    <row r="497" spans="1:5" x14ac:dyDescent="0.25">
      <c r="A497" s="1">
        <v>-0.35499999999999998</v>
      </c>
      <c r="B497" s="1">
        <v>3.5370000000000002E-5</v>
      </c>
      <c r="C497" s="1">
        <f t="shared" si="14"/>
        <v>0.50038314108091897</v>
      </c>
      <c r="D497" s="1">
        <v>3.311E-5</v>
      </c>
      <c r="E497" s="1">
        <f t="shared" si="15"/>
        <v>0.46841068140201375</v>
      </c>
    </row>
    <row r="498" spans="1:5" x14ac:dyDescent="0.25">
      <c r="A498" s="1">
        <v>-0.36</v>
      </c>
      <c r="B498" s="1">
        <v>3.3170000000000003E-5</v>
      </c>
      <c r="C498" s="1">
        <f t="shared" si="14"/>
        <v>0.46925950776517056</v>
      </c>
      <c r="D498" s="1">
        <v>3.1069999999999999E-5</v>
      </c>
      <c r="E498" s="1">
        <f t="shared" si="15"/>
        <v>0.43955058505468342</v>
      </c>
    </row>
    <row r="499" spans="1:5" x14ac:dyDescent="0.25">
      <c r="A499" s="1">
        <v>-0.36499999999999999</v>
      </c>
      <c r="B499" s="1">
        <v>3.1069999999999999E-5</v>
      </c>
      <c r="C499" s="1">
        <f t="shared" si="14"/>
        <v>0.43955058505468342</v>
      </c>
      <c r="D499" s="1">
        <v>2.9130000000000001E-5</v>
      </c>
      <c r="E499" s="1">
        <f t="shared" si="15"/>
        <v>0.4121051993126143</v>
      </c>
    </row>
    <row r="500" spans="1:5" x14ac:dyDescent="0.25">
      <c r="A500" s="1">
        <v>-0.37</v>
      </c>
      <c r="B500" s="1">
        <v>2.9099999999999999E-5</v>
      </c>
      <c r="C500" s="1">
        <f t="shared" si="14"/>
        <v>0.41168078613103593</v>
      </c>
      <c r="D500" s="1">
        <v>2.7290000000000001E-5</v>
      </c>
      <c r="E500" s="1">
        <f t="shared" si="15"/>
        <v>0.38607452417580657</v>
      </c>
    </row>
    <row r="501" spans="1:5" x14ac:dyDescent="0.25">
      <c r="A501" s="1">
        <v>-0.375</v>
      </c>
      <c r="B501" s="1">
        <v>2.7250000000000002E-5</v>
      </c>
      <c r="C501" s="1">
        <f t="shared" si="14"/>
        <v>0.3855086399337021</v>
      </c>
      <c r="D501" s="1">
        <v>2.5579999999999999E-5</v>
      </c>
      <c r="E501" s="1">
        <f t="shared" si="15"/>
        <v>0.36188297282583842</v>
      </c>
    </row>
    <row r="502" spans="1:5" x14ac:dyDescent="0.25">
      <c r="A502" s="1">
        <v>-0.38</v>
      </c>
      <c r="B502" s="1">
        <v>2.5510000000000001E-5</v>
      </c>
      <c r="C502" s="1">
        <f t="shared" si="14"/>
        <v>0.36089267540215558</v>
      </c>
      <c r="D502" s="1">
        <v>2.3969999999999999E-5</v>
      </c>
      <c r="E502" s="1">
        <f t="shared" si="15"/>
        <v>0.33910613208113166</v>
      </c>
    </row>
    <row r="503" spans="1:5" x14ac:dyDescent="0.25">
      <c r="A503" s="1">
        <v>-0.38500000000000001</v>
      </c>
      <c r="B503" s="1">
        <v>2.3859999999999999E-5</v>
      </c>
      <c r="C503" s="1">
        <f t="shared" si="14"/>
        <v>0.33754995041534425</v>
      </c>
      <c r="D503" s="1">
        <v>2.245E-5</v>
      </c>
      <c r="E503" s="1">
        <f t="shared" si="15"/>
        <v>0.31760253088116003</v>
      </c>
    </row>
    <row r="504" spans="1:5" x14ac:dyDescent="0.25">
      <c r="A504" s="1">
        <v>-0.39</v>
      </c>
      <c r="B504" s="1">
        <v>2.232E-5</v>
      </c>
      <c r="C504" s="1">
        <f t="shared" si="14"/>
        <v>0.31576340709432033</v>
      </c>
      <c r="D504" s="1">
        <v>2.101E-5</v>
      </c>
      <c r="E504" s="1">
        <f t="shared" si="15"/>
        <v>0.29723069816539743</v>
      </c>
    </row>
    <row r="505" spans="1:5" x14ac:dyDescent="0.25">
      <c r="A505" s="1">
        <v>-0.39500000000000002</v>
      </c>
      <c r="B505" s="1">
        <v>2.084E-5</v>
      </c>
      <c r="C505" s="1">
        <f t="shared" si="14"/>
        <v>0.29482569013645321</v>
      </c>
      <c r="D505" s="1">
        <v>1.9660000000000002E-5</v>
      </c>
      <c r="E505" s="1">
        <f t="shared" si="15"/>
        <v>0.27813210499436997</v>
      </c>
    </row>
    <row r="506" spans="1:5" x14ac:dyDescent="0.25">
      <c r="A506" s="1">
        <v>-0.4</v>
      </c>
      <c r="B506" s="1">
        <v>1.9470000000000002E-5</v>
      </c>
      <c r="C506" s="1">
        <f t="shared" si="14"/>
        <v>0.27544415484437357</v>
      </c>
      <c r="D506" s="1">
        <v>1.84E-5</v>
      </c>
      <c r="E506" s="1">
        <f t="shared" si="15"/>
        <v>0.26030675136807768</v>
      </c>
    </row>
    <row r="507" spans="1:5" x14ac:dyDescent="0.25">
      <c r="A507" s="1">
        <v>-0.40500000000000003</v>
      </c>
      <c r="B507" s="1">
        <v>1.8199999999999999E-5</v>
      </c>
      <c r="C507" s="1">
        <f t="shared" si="14"/>
        <v>0.25747733015755508</v>
      </c>
      <c r="D507" s="1">
        <v>1.721E-5</v>
      </c>
      <c r="E507" s="1">
        <f t="shared" si="15"/>
        <v>0.24347169516546832</v>
      </c>
    </row>
    <row r="508" spans="1:5" x14ac:dyDescent="0.25">
      <c r="A508" s="1">
        <v>-0.41</v>
      </c>
      <c r="B508" s="1">
        <v>1.6990000000000002E-5</v>
      </c>
      <c r="C508" s="1">
        <f t="shared" si="14"/>
        <v>0.24035933183389352</v>
      </c>
      <c r="D508" s="1">
        <v>1.609E-5</v>
      </c>
      <c r="E508" s="1">
        <f t="shared" si="15"/>
        <v>0.22762693638654186</v>
      </c>
    </row>
    <row r="509" spans="1:5" x14ac:dyDescent="0.25">
      <c r="A509" s="1">
        <v>-0.41499999999999998</v>
      </c>
      <c r="B509" s="1">
        <v>1.5869999999999999E-5</v>
      </c>
      <c r="C509" s="1">
        <f t="shared" si="14"/>
        <v>0.224514573054967</v>
      </c>
      <c r="D509" s="1">
        <v>1.503E-5</v>
      </c>
      <c r="E509" s="1">
        <f t="shared" si="15"/>
        <v>0.21263100397077217</v>
      </c>
    </row>
    <row r="510" spans="1:5" x14ac:dyDescent="0.25">
      <c r="A510" s="1">
        <v>-0.42</v>
      </c>
      <c r="B510" s="1">
        <v>1.4810000000000001E-5</v>
      </c>
      <c r="C510" s="1">
        <f t="shared" si="14"/>
        <v>0.20951864063919734</v>
      </c>
      <c r="D510" s="1">
        <v>1.403E-5</v>
      </c>
      <c r="E510" s="1">
        <f t="shared" si="15"/>
        <v>0.19848389791815924</v>
      </c>
    </row>
    <row r="511" spans="1:5" x14ac:dyDescent="0.25">
      <c r="A511" s="1">
        <v>-0.42499999999999999</v>
      </c>
      <c r="B511" s="1">
        <v>1.382E-5</v>
      </c>
      <c r="C511" s="1">
        <f t="shared" si="14"/>
        <v>0.19551300564711052</v>
      </c>
      <c r="D511" s="1">
        <v>1.31E-5</v>
      </c>
      <c r="E511" s="1">
        <f t="shared" si="15"/>
        <v>0.18532708928922925</v>
      </c>
    </row>
    <row r="512" spans="1:5" x14ac:dyDescent="0.25">
      <c r="A512" s="1">
        <v>-0.43</v>
      </c>
      <c r="B512" s="1">
        <v>1.288E-5</v>
      </c>
      <c r="C512" s="1">
        <f t="shared" si="14"/>
        <v>0.18221472595765439</v>
      </c>
      <c r="D512" s="1">
        <v>1.223E-5</v>
      </c>
      <c r="E512" s="1">
        <f t="shared" si="15"/>
        <v>0.17301910702345599</v>
      </c>
    </row>
    <row r="513" spans="1:5" x14ac:dyDescent="0.25">
      <c r="A513" s="1">
        <v>-0.435</v>
      </c>
      <c r="B513" s="1">
        <v>1.201E-5</v>
      </c>
      <c r="C513" s="1">
        <f t="shared" si="14"/>
        <v>0.16990674369188116</v>
      </c>
      <c r="D513" s="1">
        <v>1.1399999999999999E-5</v>
      </c>
      <c r="E513" s="1">
        <f t="shared" si="15"/>
        <v>0.16127700899978725</v>
      </c>
    </row>
    <row r="514" spans="1:5" x14ac:dyDescent="0.25">
      <c r="A514" s="1">
        <v>-0.44</v>
      </c>
      <c r="B514" s="1">
        <v>1.118E-5</v>
      </c>
      <c r="C514" s="1">
        <f t="shared" si="14"/>
        <v>0.15816464566821242</v>
      </c>
      <c r="D514" s="1">
        <v>1.062E-5</v>
      </c>
      <c r="E514" s="1">
        <f t="shared" si="15"/>
        <v>0.15024226627874918</v>
      </c>
    </row>
    <row r="515" spans="1:5" x14ac:dyDescent="0.25">
      <c r="A515" s="1">
        <v>-0.44500000000000001</v>
      </c>
      <c r="B515" s="1">
        <v>1.041E-5</v>
      </c>
      <c r="C515" s="1">
        <f t="shared" si="14"/>
        <v>0.14727137400770049</v>
      </c>
      <c r="D515" s="1">
        <v>9.8900000000000002E-6</v>
      </c>
      <c r="E515" s="1">
        <f t="shared" si="15"/>
        <v>0.13991487886034176</v>
      </c>
    </row>
    <row r="516" spans="1:5" x14ac:dyDescent="0.25">
      <c r="A516" s="1">
        <v>-0.45</v>
      </c>
      <c r="B516" s="1">
        <v>9.6809999999999993E-6</v>
      </c>
      <c r="C516" s="1">
        <f t="shared" si="14"/>
        <v>0.13695813369534565</v>
      </c>
      <c r="D516" s="1">
        <v>9.1989999999999995E-6</v>
      </c>
      <c r="E516" s="1">
        <f t="shared" si="15"/>
        <v>0.13013922857798621</v>
      </c>
    </row>
    <row r="517" spans="1:5" x14ac:dyDescent="0.25">
      <c r="A517" s="1">
        <v>-0.45500000000000002</v>
      </c>
      <c r="B517" s="1">
        <v>8.9949999999999994E-6</v>
      </c>
      <c r="C517" s="1">
        <f t="shared" si="14"/>
        <v>0.1272532189432532</v>
      </c>
      <c r="D517" s="1">
        <v>8.5480000000000002E-6</v>
      </c>
      <c r="E517" s="1">
        <f t="shared" si="15"/>
        <v>0.12092946253773523</v>
      </c>
    </row>
    <row r="518" spans="1:5" x14ac:dyDescent="0.25">
      <c r="A518" s="1">
        <v>-0.46</v>
      </c>
      <c r="B518" s="1">
        <v>8.3489999999999992E-6</v>
      </c>
      <c r="C518" s="1">
        <f t="shared" si="14"/>
        <v>0.11811418843326524</v>
      </c>
      <c r="D518" s="1">
        <v>7.9249999999999995E-6</v>
      </c>
      <c r="E518" s="1">
        <f t="shared" si="15"/>
        <v>0.11211581546695738</v>
      </c>
    </row>
    <row r="519" spans="1:5" x14ac:dyDescent="0.25">
      <c r="A519" s="1">
        <v>-0.46500000000000002</v>
      </c>
      <c r="B519" s="1">
        <v>7.7510000000000008E-6</v>
      </c>
      <c r="C519" s="1">
        <f t="shared" ref="C519:C582" si="16">B519*$A$1/$B$1</f>
        <v>0.10965421901380275</v>
      </c>
      <c r="D519" s="1">
        <v>7.3270000000000003E-6</v>
      </c>
      <c r="E519" s="1">
        <f t="shared" ref="E519:E582" si="17">D519*$A$1/$B$1</f>
        <v>0.10365584604749485</v>
      </c>
    </row>
    <row r="520" spans="1:5" x14ac:dyDescent="0.25">
      <c r="A520" s="1">
        <v>-0.47</v>
      </c>
      <c r="B520" s="1">
        <v>7.1570000000000003E-6</v>
      </c>
      <c r="C520" s="1">
        <f t="shared" si="16"/>
        <v>0.10125083801855066</v>
      </c>
      <c r="D520" s="1">
        <v>6.7909999999999999E-6</v>
      </c>
      <c r="E520" s="1">
        <f t="shared" si="17"/>
        <v>9.6072997203294333E-2</v>
      </c>
    </row>
    <row r="521" spans="1:5" x14ac:dyDescent="0.25">
      <c r="A521" s="1">
        <v>-0.47499999999999998</v>
      </c>
      <c r="B521" s="1">
        <v>6.6170000000000003E-6</v>
      </c>
      <c r="C521" s="1">
        <f t="shared" si="16"/>
        <v>9.3611400750139684E-2</v>
      </c>
      <c r="D521" s="1">
        <v>6.2650000000000002E-6</v>
      </c>
      <c r="E521" s="1">
        <f t="shared" si="17"/>
        <v>8.8631619419619931E-2</v>
      </c>
    </row>
    <row r="522" spans="1:5" x14ac:dyDescent="0.25">
      <c r="A522" s="1">
        <v>-0.48</v>
      </c>
      <c r="B522" s="1">
        <v>6.105E-6</v>
      </c>
      <c r="C522" s="1">
        <f t="shared" si="16"/>
        <v>8.6368082451201866E-2</v>
      </c>
      <c r="D522" s="1">
        <v>5.7729999999999996E-6</v>
      </c>
      <c r="E522" s="1">
        <f t="shared" si="17"/>
        <v>8.1671243241734373E-2</v>
      </c>
    </row>
    <row r="523" spans="1:5" x14ac:dyDescent="0.25">
      <c r="A523" s="1">
        <v>-0.48499999999999999</v>
      </c>
      <c r="B523" s="1">
        <v>5.6180000000000003E-6</v>
      </c>
      <c r="C523" s="1">
        <f t="shared" si="16"/>
        <v>7.947844180357938E-2</v>
      </c>
      <c r="D523" s="1">
        <v>5.2889999999999997E-6</v>
      </c>
      <c r="E523" s="1">
        <f t="shared" si="17"/>
        <v>7.4824043912269725E-2</v>
      </c>
    </row>
    <row r="524" spans="1:5" x14ac:dyDescent="0.25">
      <c r="A524" s="1">
        <v>-0.49</v>
      </c>
      <c r="B524" s="1">
        <v>5.1619999999999999E-6</v>
      </c>
      <c r="C524" s="1">
        <f t="shared" si="16"/>
        <v>7.3027361443587888E-2</v>
      </c>
      <c r="D524" s="1">
        <v>4.8590000000000004E-6</v>
      </c>
      <c r="E524" s="1">
        <f t="shared" si="17"/>
        <v>6.8740788309646181E-2</v>
      </c>
    </row>
    <row r="525" spans="1:5" x14ac:dyDescent="0.25">
      <c r="A525" s="1">
        <v>-0.495</v>
      </c>
      <c r="B525" s="1">
        <v>4.7319999999999998E-6</v>
      </c>
      <c r="C525" s="1">
        <f t="shared" si="16"/>
        <v>6.694410584096433E-2</v>
      </c>
      <c r="D525" s="1">
        <v>4.4329999999999997E-6</v>
      </c>
      <c r="E525" s="1">
        <f t="shared" si="17"/>
        <v>6.2714121131233064E-2</v>
      </c>
    </row>
    <row r="526" spans="1:5" x14ac:dyDescent="0.25">
      <c r="A526" s="1">
        <v>-0.5</v>
      </c>
      <c r="B526" s="1">
        <v>4.3259999999999997E-6</v>
      </c>
      <c r="C526" s="1">
        <f t="shared" si="16"/>
        <v>6.1200380783603486E-2</v>
      </c>
      <c r="D526" s="1">
        <v>4.0339999999999998E-6</v>
      </c>
      <c r="E526" s="1">
        <f t="shared" si="17"/>
        <v>5.706942581624052E-2</v>
      </c>
    </row>
    <row r="527" spans="1:5" x14ac:dyDescent="0.25">
      <c r="A527" s="1">
        <v>-0.505</v>
      </c>
      <c r="B527" s="1">
        <v>3.9389999999999999E-6</v>
      </c>
      <c r="C527" s="1">
        <f t="shared" si="16"/>
        <v>5.5725450741242286E-2</v>
      </c>
      <c r="D527" s="1">
        <v>3.6569999999999999E-6</v>
      </c>
      <c r="E527" s="1">
        <f t="shared" si="17"/>
        <v>5.1735966834405442E-2</v>
      </c>
    </row>
    <row r="528" spans="1:5" x14ac:dyDescent="0.25">
      <c r="A528" s="1">
        <v>-0.51</v>
      </c>
      <c r="B528" s="1">
        <v>3.5700000000000001E-6</v>
      </c>
      <c r="C528" s="1">
        <f t="shared" si="16"/>
        <v>5.0505168607828124E-2</v>
      </c>
      <c r="D528" s="1">
        <v>3.2959999999999999E-6</v>
      </c>
      <c r="E528" s="1">
        <f t="shared" si="17"/>
        <v>4.6628861549412176E-2</v>
      </c>
    </row>
    <row r="529" spans="1:5" x14ac:dyDescent="0.25">
      <c r="A529" s="1">
        <v>-0.51500000000000001</v>
      </c>
      <c r="B529" s="1">
        <v>3.213E-6</v>
      </c>
      <c r="C529" s="1">
        <f t="shared" si="16"/>
        <v>4.5454651747045313E-2</v>
      </c>
      <c r="D529" s="1">
        <v>2.9510000000000002E-6</v>
      </c>
      <c r="E529" s="1">
        <f t="shared" si="17"/>
        <v>4.1748109961260722E-2</v>
      </c>
    </row>
    <row r="530" spans="1:5" x14ac:dyDescent="0.25">
      <c r="A530" s="1">
        <v>-0.52</v>
      </c>
      <c r="B530" s="1">
        <v>2.881E-6</v>
      </c>
      <c r="C530" s="1">
        <f t="shared" si="16"/>
        <v>4.075781253757782E-2</v>
      </c>
      <c r="D530" s="1">
        <v>2.6240000000000002E-6</v>
      </c>
      <c r="E530" s="1">
        <f t="shared" si="17"/>
        <v>3.7122006282056301E-2</v>
      </c>
    </row>
    <row r="531" spans="1:5" x14ac:dyDescent="0.25">
      <c r="A531" s="1">
        <v>-0.52500000000000002</v>
      </c>
      <c r="B531" s="1">
        <v>2.5670000000000002E-6</v>
      </c>
      <c r="C531" s="1">
        <f t="shared" si="16"/>
        <v>3.6315621237057366E-2</v>
      </c>
      <c r="D531" s="1">
        <v>2.3140000000000002E-6</v>
      </c>
      <c r="E531" s="1">
        <f t="shared" si="17"/>
        <v>3.2736403405746295E-2</v>
      </c>
    </row>
    <row r="532" spans="1:5" x14ac:dyDescent="0.25">
      <c r="A532" s="1">
        <v>-0.53</v>
      </c>
      <c r="B532" s="1">
        <v>2.2670000000000001E-6</v>
      </c>
      <c r="C532" s="1">
        <f t="shared" si="16"/>
        <v>3.2071489421273483E-2</v>
      </c>
      <c r="D532" s="1">
        <v>2.0150000000000002E-6</v>
      </c>
      <c r="E532" s="1">
        <f t="shared" si="17"/>
        <v>2.8506418696015036E-2</v>
      </c>
    </row>
    <row r="533" spans="1:5" x14ac:dyDescent="0.25">
      <c r="A533" s="1">
        <v>-0.53500000000000003</v>
      </c>
      <c r="B533" s="1">
        <v>1.9829999999999999E-6</v>
      </c>
      <c r="C533" s="1">
        <f t="shared" si="16"/>
        <v>2.8053711302331419E-2</v>
      </c>
      <c r="D533" s="1">
        <v>1.733E-6</v>
      </c>
      <c r="E533" s="1">
        <f t="shared" si="17"/>
        <v>2.4516934789178189E-2</v>
      </c>
    </row>
    <row r="534" spans="1:5" x14ac:dyDescent="0.25">
      <c r="A534" s="1">
        <v>-0.54</v>
      </c>
      <c r="B534" s="1">
        <v>1.7129999999999999E-6</v>
      </c>
      <c r="C534" s="1">
        <f t="shared" si="16"/>
        <v>2.4233992668125929E-2</v>
      </c>
      <c r="D534" s="1">
        <v>1.4670000000000001E-6</v>
      </c>
      <c r="E534" s="1">
        <f t="shared" si="17"/>
        <v>2.0753804579183154E-2</v>
      </c>
    </row>
    <row r="535" spans="1:5" x14ac:dyDescent="0.25">
      <c r="A535" s="1">
        <v>-0.54500000000000004</v>
      </c>
      <c r="B535" s="1">
        <v>1.46E-6</v>
      </c>
      <c r="C535" s="1">
        <f t="shared" si="16"/>
        <v>2.0654774836814861E-2</v>
      </c>
      <c r="D535" s="1">
        <v>1.2100000000000001E-6</v>
      </c>
      <c r="E535" s="1">
        <f t="shared" si="17"/>
        <v>1.7117998323661635E-2</v>
      </c>
    </row>
    <row r="536" spans="1:5" x14ac:dyDescent="0.25">
      <c r="A536" s="1">
        <v>-0.55000000000000004</v>
      </c>
      <c r="B536" s="1">
        <v>1.221E-6</v>
      </c>
      <c r="C536" s="1">
        <f t="shared" si="16"/>
        <v>1.7273616490240375E-2</v>
      </c>
      <c r="D536" s="1">
        <v>9.6659999999999999E-7</v>
      </c>
      <c r="E536" s="1">
        <f t="shared" si="17"/>
        <v>1.3674592710455647E-2</v>
      </c>
    </row>
    <row r="537" spans="1:5" x14ac:dyDescent="0.25">
      <c r="A537" s="1">
        <v>-0.55500000000000005</v>
      </c>
      <c r="B537" s="1">
        <v>9.9199999999999999E-7</v>
      </c>
      <c r="C537" s="1">
        <f t="shared" si="16"/>
        <v>1.4033929204192016E-2</v>
      </c>
      <c r="D537" s="1">
        <v>7.3499999999999995E-7</v>
      </c>
      <c r="E537" s="1">
        <f t="shared" si="17"/>
        <v>1.0398122948670496E-2</v>
      </c>
    </row>
    <row r="538" spans="1:5" x14ac:dyDescent="0.25">
      <c r="A538" s="1">
        <v>-0.56000000000000005</v>
      </c>
      <c r="B538" s="1">
        <v>7.6990000000000003E-7</v>
      </c>
      <c r="C538" s="1">
        <f t="shared" si="16"/>
        <v>1.0891856949906686E-2</v>
      </c>
      <c r="D538" s="1">
        <v>5.1819999999999997E-7</v>
      </c>
      <c r="E538" s="1">
        <f t="shared" si="17"/>
        <v>7.3310303564640151E-3</v>
      </c>
    </row>
    <row r="539" spans="1:5" x14ac:dyDescent="0.25">
      <c r="A539" s="1">
        <v>-0.56499999999999995</v>
      </c>
      <c r="B539" s="1">
        <v>5.5300000000000004E-7</v>
      </c>
      <c r="C539" s="1">
        <f t="shared" si="16"/>
        <v>7.8233496470949439E-3</v>
      </c>
      <c r="D539" s="1">
        <v>3.1230000000000001E-7</v>
      </c>
      <c r="E539" s="1">
        <f t="shared" si="17"/>
        <v>4.4181412202310144E-3</v>
      </c>
    </row>
    <row r="540" spans="1:5" x14ac:dyDescent="0.25">
      <c r="A540" s="1">
        <v>-0.56999999999999995</v>
      </c>
      <c r="B540" s="1">
        <v>3.615E-7</v>
      </c>
      <c r="C540" s="1">
        <f t="shared" si="16"/>
        <v>5.11417883801957E-3</v>
      </c>
      <c r="D540" s="1">
        <v>1.314E-7</v>
      </c>
      <c r="E540" s="1">
        <f t="shared" si="17"/>
        <v>1.8589297353133374E-3</v>
      </c>
    </row>
    <row r="541" spans="1:5" x14ac:dyDescent="0.25">
      <c r="A541" s="1">
        <v>-0.57499999999999996</v>
      </c>
      <c r="B541" s="1">
        <v>1.7109999999999999E-7</v>
      </c>
      <c r="C541" s="1">
        <f t="shared" si="16"/>
        <v>2.4205698456020702E-3</v>
      </c>
      <c r="D541" s="1">
        <v>-6.3160000000000004E-8</v>
      </c>
      <c r="E541" s="1">
        <f t="shared" si="17"/>
        <v>-8.9353121828303188E-4</v>
      </c>
    </row>
    <row r="542" spans="1:5" x14ac:dyDescent="0.25">
      <c r="A542" s="1">
        <v>-0.57999999999999996</v>
      </c>
      <c r="B542" s="1">
        <v>-1.6799999999999999E-10</v>
      </c>
      <c r="C542" s="1">
        <f t="shared" si="16"/>
        <v>-2.3767138168389702E-6</v>
      </c>
      <c r="D542" s="1">
        <v>-2.4499999999999998E-7</v>
      </c>
      <c r="E542" s="1">
        <f t="shared" si="17"/>
        <v>-3.4660409828901652E-3</v>
      </c>
    </row>
    <row r="543" spans="1:5" x14ac:dyDescent="0.25">
      <c r="A543" s="1">
        <v>-0.58499999999999996</v>
      </c>
      <c r="B543" s="1">
        <v>-1.6439999999999999E-7</v>
      </c>
      <c r="C543" s="1">
        <f t="shared" si="16"/>
        <v>-2.3257842350495636E-3</v>
      </c>
      <c r="D543" s="1">
        <v>-4.0699999999999998E-7</v>
      </c>
      <c r="E543" s="1">
        <f t="shared" si="17"/>
        <v>-5.7578721634134579E-3</v>
      </c>
    </row>
    <row r="544" spans="1:5" x14ac:dyDescent="0.25">
      <c r="A544" s="1">
        <v>-0.59</v>
      </c>
      <c r="B544" s="1">
        <v>-3.1959999999999998E-7</v>
      </c>
      <c r="C544" s="1">
        <f t="shared" si="16"/>
        <v>-4.5214150944150886E-3</v>
      </c>
      <c r="D544" s="1">
        <v>-5.6290000000000004E-7</v>
      </c>
      <c r="E544" s="1">
        <f t="shared" si="17"/>
        <v>-7.9634059970158134E-3</v>
      </c>
    </row>
    <row r="545" spans="1:5" x14ac:dyDescent="0.25">
      <c r="A545" s="1">
        <v>-0.59499999999999997</v>
      </c>
      <c r="B545" s="1">
        <v>-4.756E-7</v>
      </c>
      <c r="C545" s="1">
        <f t="shared" si="16"/>
        <v>-6.7283636386227044E-3</v>
      </c>
      <c r="D545" s="1">
        <v>-7.2050000000000003E-7</v>
      </c>
      <c r="E545" s="1">
        <f t="shared" si="17"/>
        <v>-1.0192989910907608E-2</v>
      </c>
    </row>
    <row r="546" spans="1:5" x14ac:dyDescent="0.25">
      <c r="A546" s="1">
        <v>-0.6</v>
      </c>
      <c r="B546" s="1">
        <v>-6.2809999999999997E-7</v>
      </c>
      <c r="C546" s="1">
        <f t="shared" si="16"/>
        <v>-8.8857973116461732E-3</v>
      </c>
      <c r="D546" s="1">
        <v>-8.1149999999999998E-7</v>
      </c>
      <c r="E546" s="1">
        <f t="shared" si="17"/>
        <v>-1.1480376561695383E-2</v>
      </c>
    </row>
    <row r="547" spans="1:5" x14ac:dyDescent="0.25">
      <c r="A547" s="1">
        <v>-0.60499999999999998</v>
      </c>
      <c r="B547" s="1">
        <v>-7.2750000000000002E-7</v>
      </c>
      <c r="C547" s="1">
        <f t="shared" si="16"/>
        <v>-1.02920196532759E-2</v>
      </c>
      <c r="D547" s="1">
        <v>-1.004E-6</v>
      </c>
      <c r="E547" s="1">
        <f t="shared" si="17"/>
        <v>-1.4203694476823372E-2</v>
      </c>
    </row>
    <row r="548" spans="1:5" x14ac:dyDescent="0.25">
      <c r="A548" s="1">
        <v>-0.61</v>
      </c>
      <c r="B548" s="1">
        <v>-8.9230000000000002E-7</v>
      </c>
      <c r="C548" s="1">
        <f t="shared" si="16"/>
        <v>-1.2623462730746509E-2</v>
      </c>
      <c r="D548" s="1">
        <v>-1.124E-6</v>
      </c>
      <c r="E548" s="1">
        <f t="shared" si="17"/>
        <v>-1.590134720313692E-2</v>
      </c>
    </row>
    <row r="549" spans="1:5" x14ac:dyDescent="0.25">
      <c r="A549" s="1">
        <v>-0.61499999999999999</v>
      </c>
      <c r="B549" s="1">
        <v>-1.012E-6</v>
      </c>
      <c r="C549" s="1">
        <f t="shared" si="16"/>
        <v>-1.4316871325244274E-2</v>
      </c>
      <c r="D549" s="1">
        <v>-1.252E-6</v>
      </c>
      <c r="E549" s="1">
        <f t="shared" si="17"/>
        <v>-1.7712176777871375E-2</v>
      </c>
    </row>
    <row r="550" spans="1:5" x14ac:dyDescent="0.25">
      <c r="A550" s="1">
        <v>-0.62</v>
      </c>
      <c r="B550" s="1">
        <v>-1.125E-6</v>
      </c>
      <c r="C550" s="1">
        <f t="shared" si="16"/>
        <v>-1.5915494309189534E-2</v>
      </c>
      <c r="D550" s="1">
        <v>-1.3629999999999999E-6</v>
      </c>
      <c r="E550" s="1">
        <f t="shared" si="17"/>
        <v>-1.9282505549711407E-2</v>
      </c>
    </row>
    <row r="551" spans="1:5" x14ac:dyDescent="0.25">
      <c r="A551" s="1">
        <v>-0.625</v>
      </c>
      <c r="B551" s="1">
        <v>-1.24E-6</v>
      </c>
      <c r="C551" s="1">
        <f t="shared" si="16"/>
        <v>-1.7542411505240021E-2</v>
      </c>
      <c r="D551" s="1">
        <v>-1.443E-6</v>
      </c>
      <c r="E551" s="1">
        <f t="shared" si="17"/>
        <v>-2.0414274033920442E-2</v>
      </c>
    </row>
    <row r="552" spans="1:5" x14ac:dyDescent="0.25">
      <c r="A552" s="1">
        <v>-0.63009999999999999</v>
      </c>
      <c r="B552" s="1">
        <v>-1.339E-6</v>
      </c>
      <c r="C552" s="1">
        <f t="shared" si="16"/>
        <v>-1.8942975004448696E-2</v>
      </c>
      <c r="D552" s="1">
        <v>-1.547E-6</v>
      </c>
      <c r="E552" s="1">
        <f t="shared" si="17"/>
        <v>-2.1885573063392186E-2</v>
      </c>
    </row>
    <row r="553" spans="1:5" x14ac:dyDescent="0.25">
      <c r="A553" s="1">
        <v>-0.63500000000000001</v>
      </c>
      <c r="B553" s="1">
        <v>-1.438E-6</v>
      </c>
      <c r="C553" s="1">
        <f t="shared" si="16"/>
        <v>-2.0343538503657378E-2</v>
      </c>
      <c r="D553" s="1">
        <v>-1.6449999999999999E-6</v>
      </c>
      <c r="E553" s="1">
        <f t="shared" si="17"/>
        <v>-2.327198945654825E-2</v>
      </c>
    </row>
    <row r="554" spans="1:5" x14ac:dyDescent="0.25">
      <c r="A554" s="1">
        <v>-0.64</v>
      </c>
      <c r="B554" s="1">
        <v>-1.5319999999999999E-6</v>
      </c>
      <c r="C554" s="1">
        <f t="shared" si="16"/>
        <v>-2.1673366472602991E-2</v>
      </c>
      <c r="D554" s="1">
        <v>-1.7379999999999999E-6</v>
      </c>
      <c r="E554" s="1">
        <f t="shared" si="17"/>
        <v>-2.4587670319441254E-2</v>
      </c>
    </row>
    <row r="555" spans="1:5" x14ac:dyDescent="0.25">
      <c r="A555" s="1">
        <v>-0.64500000000000002</v>
      </c>
      <c r="B555" s="1">
        <v>-1.6190000000000001E-6</v>
      </c>
      <c r="C555" s="1">
        <f t="shared" si="16"/>
        <v>-2.2904164699180316E-2</v>
      </c>
      <c r="D555" s="1">
        <v>-1.829E-6</v>
      </c>
      <c r="E555" s="1">
        <f t="shared" si="17"/>
        <v>-2.5875056970229026E-2</v>
      </c>
    </row>
    <row r="556" spans="1:5" x14ac:dyDescent="0.25">
      <c r="A556" s="1">
        <v>-0.65</v>
      </c>
      <c r="B556" s="1">
        <v>-1.705E-6</v>
      </c>
      <c r="C556" s="1">
        <f t="shared" si="16"/>
        <v>-2.4120815819705026E-2</v>
      </c>
      <c r="D556" s="1">
        <v>-1.9199999999999998E-6</v>
      </c>
      <c r="E556" s="1">
        <f t="shared" si="17"/>
        <v>-2.7162443621016802E-2</v>
      </c>
    </row>
    <row r="557" spans="1:5" x14ac:dyDescent="0.25">
      <c r="A557" s="1">
        <v>-0.65510000000000002</v>
      </c>
      <c r="B557" s="1">
        <v>-1.7770000000000001E-6</v>
      </c>
      <c r="C557" s="1">
        <f t="shared" si="16"/>
        <v>-2.513940745549316E-2</v>
      </c>
      <c r="D557" s="1">
        <v>-1.9970000000000001E-6</v>
      </c>
      <c r="E557" s="1">
        <f t="shared" si="17"/>
        <v>-2.8251770787068E-2</v>
      </c>
    </row>
    <row r="558" spans="1:5" x14ac:dyDescent="0.25">
      <c r="A558" s="1">
        <v>-0.66010000000000002</v>
      </c>
      <c r="B558" s="1">
        <v>-1.855E-6</v>
      </c>
      <c r="C558" s="1">
        <f t="shared" si="16"/>
        <v>-2.6242881727596964E-2</v>
      </c>
      <c r="D558" s="1">
        <v>-2.0710000000000002E-6</v>
      </c>
      <c r="E558" s="1">
        <f t="shared" si="17"/>
        <v>-2.9298656634961361E-2</v>
      </c>
    </row>
    <row r="559" spans="1:5" x14ac:dyDescent="0.25">
      <c r="A559" s="1">
        <v>-0.66500000000000004</v>
      </c>
      <c r="B559" s="1">
        <v>-1.928E-6</v>
      </c>
      <c r="C559" s="1">
        <f t="shared" si="16"/>
        <v>-2.7275620469437708E-2</v>
      </c>
      <c r="D559" s="1">
        <v>-2.1349999999999999E-6</v>
      </c>
      <c r="E559" s="1">
        <f t="shared" si="17"/>
        <v>-3.0204071422328577E-2</v>
      </c>
    </row>
    <row r="560" spans="1:5" x14ac:dyDescent="0.25">
      <c r="A560" s="1">
        <v>-0.67010000000000003</v>
      </c>
      <c r="B560" s="1">
        <v>-1.9939999999999999E-6</v>
      </c>
      <c r="C560" s="1">
        <f t="shared" si="16"/>
        <v>-2.8209329468910155E-2</v>
      </c>
      <c r="D560" s="1">
        <v>-2.1830000000000001E-6</v>
      </c>
      <c r="E560" s="1">
        <f t="shared" si="17"/>
        <v>-3.0883132512854003E-2</v>
      </c>
    </row>
    <row r="561" spans="1:5" x14ac:dyDescent="0.25">
      <c r="A561" s="1">
        <v>-0.67510000000000003</v>
      </c>
      <c r="B561" s="1">
        <v>-2.0540000000000002E-6</v>
      </c>
      <c r="C561" s="1">
        <f t="shared" si="16"/>
        <v>-2.9058155832066938E-2</v>
      </c>
      <c r="D561" s="1">
        <v>-2.2639999999999998E-6</v>
      </c>
      <c r="E561" s="1">
        <f t="shared" si="17"/>
        <v>-3.2029048103115645E-2</v>
      </c>
    </row>
    <row r="562" spans="1:5" x14ac:dyDescent="0.25">
      <c r="A562" s="1">
        <v>-0.68010000000000004</v>
      </c>
      <c r="B562" s="1">
        <v>-2.1169999999999998E-6</v>
      </c>
      <c r="C562" s="1">
        <f t="shared" si="16"/>
        <v>-2.9949423513381548E-2</v>
      </c>
      <c r="D562" s="1">
        <v>-2.3250000000000002E-6</v>
      </c>
      <c r="E562" s="1">
        <f t="shared" si="17"/>
        <v>-3.2892021572325042E-2</v>
      </c>
    </row>
    <row r="563" spans="1:5" x14ac:dyDescent="0.25">
      <c r="A563" s="1">
        <v>-0.68510000000000004</v>
      </c>
      <c r="B563" s="1">
        <v>-2.1739999999999999E-6</v>
      </c>
      <c r="C563" s="1">
        <f t="shared" si="16"/>
        <v>-3.075580855838048E-2</v>
      </c>
      <c r="D563" s="1">
        <v>-2.3889999999999999E-6</v>
      </c>
      <c r="E563" s="1">
        <f t="shared" si="17"/>
        <v>-3.3797436359692262E-2</v>
      </c>
    </row>
    <row r="564" spans="1:5" x14ac:dyDescent="0.25">
      <c r="A564" s="1">
        <v>-0.69</v>
      </c>
      <c r="B564" s="1">
        <v>-2.2340000000000001E-6</v>
      </c>
      <c r="C564" s="1">
        <f t="shared" si="16"/>
        <v>-3.1604634921537263E-2</v>
      </c>
      <c r="D564" s="1">
        <v>-2.4420000000000001E-6</v>
      </c>
      <c r="E564" s="1">
        <f t="shared" si="17"/>
        <v>-3.4547232980480749E-2</v>
      </c>
    </row>
    <row r="565" spans="1:5" x14ac:dyDescent="0.25">
      <c r="A565" s="1">
        <v>-0.69510000000000005</v>
      </c>
      <c r="B565" s="1">
        <v>-2.2840000000000001E-6</v>
      </c>
      <c r="C565" s="1">
        <f t="shared" si="16"/>
        <v>-3.2311990224167905E-2</v>
      </c>
      <c r="D565" s="1">
        <v>-2.497E-6</v>
      </c>
      <c r="E565" s="1">
        <f t="shared" si="17"/>
        <v>-3.5325323813374457E-2</v>
      </c>
    </row>
    <row r="566" spans="1:5" x14ac:dyDescent="0.25">
      <c r="A566" s="1">
        <v>-0.70009999999999994</v>
      </c>
      <c r="B566" s="1">
        <v>-2.334E-6</v>
      </c>
      <c r="C566" s="1">
        <f t="shared" si="16"/>
        <v>-3.3019345526798555E-2</v>
      </c>
      <c r="D566" s="1">
        <v>-2.5509999999999998E-6</v>
      </c>
      <c r="E566" s="1">
        <f t="shared" si="17"/>
        <v>-3.6089267540215554E-2</v>
      </c>
    </row>
    <row r="567" spans="1:5" x14ac:dyDescent="0.25">
      <c r="A567" s="1">
        <v>-0.70509999999999995</v>
      </c>
      <c r="B567" s="1">
        <v>-2.3810000000000002E-6</v>
      </c>
      <c r="C567" s="1">
        <f t="shared" si="16"/>
        <v>-3.3684259511271367E-2</v>
      </c>
      <c r="D567" s="1">
        <v>-2.6060000000000001E-6</v>
      </c>
      <c r="E567" s="1">
        <f t="shared" si="17"/>
        <v>-3.6867358373109269E-2</v>
      </c>
    </row>
    <row r="568" spans="1:5" x14ac:dyDescent="0.25">
      <c r="A568" s="1">
        <v>-0.71</v>
      </c>
      <c r="B568" s="1">
        <v>-2.419E-6</v>
      </c>
      <c r="C568" s="1">
        <f t="shared" si="16"/>
        <v>-3.4221849541270652E-2</v>
      </c>
      <c r="D568" s="1">
        <v>-2.6460000000000002E-6</v>
      </c>
      <c r="E568" s="1">
        <f t="shared" si="17"/>
        <v>-3.7433242615213788E-2</v>
      </c>
    </row>
    <row r="569" spans="1:5" x14ac:dyDescent="0.25">
      <c r="A569" s="1">
        <v>-0.71499999999999997</v>
      </c>
      <c r="B569" s="1">
        <v>-2.4590000000000001E-6</v>
      </c>
      <c r="C569" s="1">
        <f t="shared" si="16"/>
        <v>-3.4787733783375172E-2</v>
      </c>
      <c r="D569" s="1">
        <v>-2.6900000000000001E-6</v>
      </c>
      <c r="E569" s="1">
        <f t="shared" si="17"/>
        <v>-3.8055715281528756E-2</v>
      </c>
    </row>
    <row r="570" spans="1:5" x14ac:dyDescent="0.25">
      <c r="A570" s="1">
        <v>-0.72009999999999996</v>
      </c>
      <c r="B570" s="1">
        <v>-2.508E-6</v>
      </c>
      <c r="C570" s="1">
        <f t="shared" si="16"/>
        <v>-3.5480941979953197E-2</v>
      </c>
      <c r="D570" s="1">
        <v>-2.74E-6</v>
      </c>
      <c r="E570" s="1">
        <f t="shared" si="17"/>
        <v>-3.8763070584159398E-2</v>
      </c>
    </row>
    <row r="571" spans="1:5" x14ac:dyDescent="0.25">
      <c r="A571" s="1">
        <v>-0.72499999999999998</v>
      </c>
      <c r="B571" s="1">
        <v>-2.5490000000000001E-6</v>
      </c>
      <c r="C571" s="1">
        <f t="shared" si="16"/>
        <v>-3.6060973328110334E-2</v>
      </c>
      <c r="D571" s="1">
        <v>-2.7870000000000002E-6</v>
      </c>
      <c r="E571" s="1">
        <f t="shared" si="17"/>
        <v>-3.9427984568632203E-2</v>
      </c>
    </row>
    <row r="572" spans="1:5" x14ac:dyDescent="0.25">
      <c r="A572" s="1">
        <v>-0.73009999999999997</v>
      </c>
      <c r="B572" s="1">
        <v>-2.593E-6</v>
      </c>
      <c r="C572" s="1">
        <f t="shared" si="16"/>
        <v>-3.6683445994425294E-2</v>
      </c>
      <c r="D572" s="1">
        <v>-2.8310000000000001E-6</v>
      </c>
      <c r="E572" s="1">
        <f t="shared" si="17"/>
        <v>-4.0050457234947177E-2</v>
      </c>
    </row>
    <row r="573" spans="1:5" x14ac:dyDescent="0.25">
      <c r="A573" s="1">
        <v>-0.73509999999999998</v>
      </c>
      <c r="B573" s="1">
        <v>-2.6280000000000001E-6</v>
      </c>
      <c r="C573" s="1">
        <f t="shared" si="16"/>
        <v>-3.7178594706266749E-2</v>
      </c>
      <c r="D573" s="1">
        <v>-2.8729999999999999E-6</v>
      </c>
      <c r="E573" s="1">
        <f t="shared" si="17"/>
        <v>-4.064463568915691E-2</v>
      </c>
    </row>
    <row r="574" spans="1:5" x14ac:dyDescent="0.25">
      <c r="A574" s="1">
        <v>-0.74</v>
      </c>
      <c r="B574" s="1">
        <v>-2.6599999999999999E-6</v>
      </c>
      <c r="C574" s="1">
        <f t="shared" si="16"/>
        <v>-3.7631302099950366E-2</v>
      </c>
      <c r="D574" s="1">
        <v>-2.909E-6</v>
      </c>
      <c r="E574" s="1">
        <f t="shared" si="17"/>
        <v>-4.1153931507050982E-2</v>
      </c>
    </row>
    <row r="575" spans="1:5" x14ac:dyDescent="0.25">
      <c r="A575" s="1">
        <v>-0.74509999999999998</v>
      </c>
      <c r="B575" s="1">
        <v>-2.6879999999999999E-6</v>
      </c>
      <c r="C575" s="1">
        <f t="shared" si="16"/>
        <v>-3.8027421069423521E-2</v>
      </c>
      <c r="D575" s="1">
        <v>-2.9399999999999998E-6</v>
      </c>
      <c r="E575" s="1">
        <f t="shared" si="17"/>
        <v>-4.1592491794681982E-2</v>
      </c>
    </row>
    <row r="576" spans="1:5" x14ac:dyDescent="0.25">
      <c r="A576" s="1">
        <v>-0.75</v>
      </c>
      <c r="B576" s="1">
        <v>-2.7140000000000002E-6</v>
      </c>
      <c r="C576" s="1">
        <f t="shared" si="16"/>
        <v>-3.8395245826791463E-2</v>
      </c>
      <c r="D576" s="1">
        <v>-2.9699999999999999E-6</v>
      </c>
      <c r="E576" s="1">
        <f t="shared" si="17"/>
        <v>-4.2016904976260365E-2</v>
      </c>
    </row>
    <row r="577" spans="1:5" x14ac:dyDescent="0.25">
      <c r="A577" s="1">
        <v>-0.755</v>
      </c>
      <c r="B577" s="1">
        <v>-2.7420000000000002E-6</v>
      </c>
      <c r="C577" s="1">
        <f t="shared" si="16"/>
        <v>-3.8791364796264625E-2</v>
      </c>
      <c r="D577" s="1">
        <v>-3.0139999999999999E-6</v>
      </c>
      <c r="E577" s="1">
        <f t="shared" si="17"/>
        <v>-4.2639377642575332E-2</v>
      </c>
    </row>
    <row r="578" spans="1:5" x14ac:dyDescent="0.25">
      <c r="A578" s="1">
        <v>-0.7601</v>
      </c>
      <c r="B578" s="1">
        <v>-2.7719999999999999E-6</v>
      </c>
      <c r="C578" s="1">
        <f t="shared" si="16"/>
        <v>-3.9215777977843008E-2</v>
      </c>
      <c r="D578" s="1">
        <v>-3.0419999999999998E-6</v>
      </c>
      <c r="E578" s="1">
        <f t="shared" si="17"/>
        <v>-4.3035496612048502E-2</v>
      </c>
    </row>
    <row r="579" spans="1:5" x14ac:dyDescent="0.25">
      <c r="A579" s="1">
        <v>-0.76500000000000001</v>
      </c>
      <c r="B579" s="1">
        <v>-2.8159999999999998E-6</v>
      </c>
      <c r="C579" s="1">
        <f t="shared" si="16"/>
        <v>-3.9838250644157976E-2</v>
      </c>
      <c r="D579" s="1">
        <v>-3.0819999999999999E-6</v>
      </c>
      <c r="E579" s="1">
        <f t="shared" si="17"/>
        <v>-4.3601380854153014E-2</v>
      </c>
    </row>
    <row r="580" spans="1:5" x14ac:dyDescent="0.25">
      <c r="A580" s="1">
        <v>-0.77010000000000001</v>
      </c>
      <c r="B580" s="1">
        <v>-2.8420000000000001E-6</v>
      </c>
      <c r="C580" s="1">
        <f t="shared" si="16"/>
        <v>-4.0206075401525911E-2</v>
      </c>
      <c r="D580" s="1">
        <v>-3.1039999999999998E-6</v>
      </c>
      <c r="E580" s="1">
        <f t="shared" si="17"/>
        <v>-4.3912617187310501E-2</v>
      </c>
    </row>
    <row r="581" spans="1:5" x14ac:dyDescent="0.25">
      <c r="A581" s="1">
        <v>-0.77510000000000001</v>
      </c>
      <c r="B581" s="1">
        <v>-2.8720000000000002E-6</v>
      </c>
      <c r="C581" s="1">
        <f t="shared" si="16"/>
        <v>-4.06304885831043E-2</v>
      </c>
      <c r="D581" s="1">
        <v>-3.1360000000000001E-6</v>
      </c>
      <c r="E581" s="1">
        <f t="shared" si="17"/>
        <v>-4.4365324580994119E-2</v>
      </c>
    </row>
    <row r="582" spans="1:5" x14ac:dyDescent="0.25">
      <c r="A582" s="1">
        <v>-0.78010000000000002</v>
      </c>
      <c r="B582" s="1">
        <v>-2.898E-6</v>
      </c>
      <c r="C582" s="1">
        <f t="shared" si="16"/>
        <v>-4.0998313340472235E-2</v>
      </c>
      <c r="D582" s="1">
        <v>-3.1709999999999998E-6</v>
      </c>
      <c r="E582" s="1">
        <f t="shared" si="17"/>
        <v>-4.4860473292835559E-2</v>
      </c>
    </row>
    <row r="583" spans="1:5" x14ac:dyDescent="0.25">
      <c r="A583" s="1">
        <v>-0.78510000000000002</v>
      </c>
      <c r="B583" s="1">
        <v>-2.9299999999999999E-6</v>
      </c>
      <c r="C583" s="1">
        <f t="shared" ref="C583:C646" si="18">B583*$A$1/$B$1</f>
        <v>-4.1451020734155852E-2</v>
      </c>
      <c r="D583" s="1">
        <v>-3.202E-6</v>
      </c>
      <c r="E583" s="1">
        <f t="shared" ref="E583:E646" si="19">D583*$A$1/$B$1</f>
        <v>-4.5299033580466566E-2</v>
      </c>
    </row>
    <row r="584" spans="1:5" x14ac:dyDescent="0.25">
      <c r="A584" s="1">
        <v>-0.79010000000000002</v>
      </c>
      <c r="B584" s="1">
        <v>-2.9560000000000002E-6</v>
      </c>
      <c r="C584" s="1">
        <f t="shared" si="18"/>
        <v>-4.1818845491523794E-2</v>
      </c>
      <c r="D584" s="1">
        <v>-3.2320000000000001E-6</v>
      </c>
      <c r="E584" s="1">
        <f t="shared" si="19"/>
        <v>-4.5723446762044956E-2</v>
      </c>
    </row>
    <row r="585" spans="1:5" x14ac:dyDescent="0.25">
      <c r="A585" s="1">
        <v>-0.79510000000000003</v>
      </c>
      <c r="B585" s="1">
        <v>-2.9840000000000001E-6</v>
      </c>
      <c r="C585" s="1">
        <f t="shared" si="18"/>
        <v>-4.221496446099695E-2</v>
      </c>
      <c r="D585" s="1">
        <v>-3.2660000000000002E-6</v>
      </c>
      <c r="E585" s="1">
        <f t="shared" si="19"/>
        <v>-4.6204448367833793E-2</v>
      </c>
    </row>
    <row r="586" spans="1:5" x14ac:dyDescent="0.25">
      <c r="A586" s="1">
        <v>-0.80010000000000003</v>
      </c>
      <c r="B586" s="1">
        <v>-3.0089999999999999E-6</v>
      </c>
      <c r="C586" s="1">
        <f t="shared" si="18"/>
        <v>-4.2568642112312274E-2</v>
      </c>
      <c r="D586" s="1">
        <v>-3.2899999999999998E-6</v>
      </c>
      <c r="E586" s="1">
        <f t="shared" si="19"/>
        <v>-4.6543978913096501E-2</v>
      </c>
    </row>
    <row r="587" spans="1:5" x14ac:dyDescent="0.25">
      <c r="A587" s="1">
        <v>-0.80510000000000004</v>
      </c>
      <c r="B587" s="1">
        <v>-3.0340000000000001E-6</v>
      </c>
      <c r="C587" s="1">
        <f t="shared" si="18"/>
        <v>-4.2922319763627599E-2</v>
      </c>
      <c r="D587" s="1">
        <v>-3.3189999999999999E-6</v>
      </c>
      <c r="E587" s="1">
        <f t="shared" si="19"/>
        <v>-4.6954244988622273E-2</v>
      </c>
    </row>
    <row r="588" spans="1:5" x14ac:dyDescent="0.25">
      <c r="A588" s="1">
        <v>-0.81010000000000004</v>
      </c>
      <c r="B588" s="1">
        <v>-3.0630000000000002E-6</v>
      </c>
      <c r="C588" s="1">
        <f t="shared" si="18"/>
        <v>-4.3332585839153372E-2</v>
      </c>
      <c r="D588" s="1">
        <v>-3.3469999999999999E-6</v>
      </c>
      <c r="E588" s="1">
        <f t="shared" si="19"/>
        <v>-4.7350363958095436E-2</v>
      </c>
    </row>
    <row r="589" spans="1:5" x14ac:dyDescent="0.25">
      <c r="A589" s="1">
        <v>-0.81510000000000005</v>
      </c>
      <c r="B589" s="1">
        <v>-3.089E-6</v>
      </c>
      <c r="C589" s="1">
        <f t="shared" si="18"/>
        <v>-4.3700410596521307E-2</v>
      </c>
      <c r="D589" s="1">
        <v>-3.3790000000000002E-6</v>
      </c>
      <c r="E589" s="1">
        <f t="shared" si="19"/>
        <v>-4.7803071351779053E-2</v>
      </c>
    </row>
    <row r="590" spans="1:5" x14ac:dyDescent="0.25">
      <c r="A590" s="1">
        <v>-0.82010000000000005</v>
      </c>
      <c r="B590" s="1">
        <v>-3.1109999999999999E-6</v>
      </c>
      <c r="C590" s="1">
        <f t="shared" si="18"/>
        <v>-4.4011646929678794E-2</v>
      </c>
      <c r="D590" s="1">
        <v>-3.4089999999999999E-6</v>
      </c>
      <c r="E590" s="1">
        <f t="shared" si="19"/>
        <v>-4.8227484533357436E-2</v>
      </c>
    </row>
    <row r="591" spans="1:5" x14ac:dyDescent="0.25">
      <c r="A591" s="1">
        <v>-0.82509999999999994</v>
      </c>
      <c r="B591" s="1">
        <v>-3.134E-6</v>
      </c>
      <c r="C591" s="1">
        <f t="shared" si="18"/>
        <v>-4.4337030368888891E-2</v>
      </c>
      <c r="D591" s="1">
        <v>-3.4300000000000002E-6</v>
      </c>
      <c r="E591" s="1">
        <f t="shared" si="19"/>
        <v>-4.8524573760462313E-2</v>
      </c>
    </row>
    <row r="592" spans="1:5" x14ac:dyDescent="0.25">
      <c r="A592" s="1">
        <v>-0.83009999999999995</v>
      </c>
      <c r="B592" s="1">
        <v>-3.1640000000000001E-6</v>
      </c>
      <c r="C592" s="1">
        <f t="shared" si="18"/>
        <v>-4.4761443550467274E-2</v>
      </c>
      <c r="D592" s="1">
        <v>-3.4640000000000002E-6</v>
      </c>
      <c r="E592" s="1">
        <f t="shared" si="19"/>
        <v>-4.900557536625115E-2</v>
      </c>
    </row>
    <row r="593" spans="1:5" x14ac:dyDescent="0.25">
      <c r="A593" s="1">
        <v>-0.83509999999999995</v>
      </c>
      <c r="B593" s="1">
        <v>-3.1870000000000001E-6</v>
      </c>
      <c r="C593" s="1">
        <f t="shared" si="18"/>
        <v>-4.5086826989677371E-2</v>
      </c>
      <c r="D593" s="1">
        <v>-3.4989999999999999E-6</v>
      </c>
      <c r="E593" s="1">
        <f t="shared" si="19"/>
        <v>-4.9500724078092605E-2</v>
      </c>
    </row>
    <row r="594" spans="1:5" x14ac:dyDescent="0.25">
      <c r="A594" s="1">
        <v>-0.84009999999999996</v>
      </c>
      <c r="B594" s="1">
        <v>-3.219E-6</v>
      </c>
      <c r="C594" s="1">
        <f t="shared" si="18"/>
        <v>-4.5539534383360988E-2</v>
      </c>
      <c r="D594" s="1">
        <v>-3.5260000000000002E-6</v>
      </c>
      <c r="E594" s="1">
        <f t="shared" si="19"/>
        <v>-4.988269594151315E-2</v>
      </c>
    </row>
    <row r="595" spans="1:5" x14ac:dyDescent="0.25">
      <c r="A595" s="1">
        <v>-0.84509999999999996</v>
      </c>
      <c r="B595" s="1">
        <v>-3.2349999999999999E-6</v>
      </c>
      <c r="C595" s="1">
        <f t="shared" si="18"/>
        <v>-4.5765888080202793E-2</v>
      </c>
      <c r="D595" s="1">
        <v>-3.5559999999999999E-6</v>
      </c>
      <c r="E595" s="1">
        <f t="shared" si="19"/>
        <v>-5.030710912309154E-2</v>
      </c>
    </row>
    <row r="596" spans="1:5" x14ac:dyDescent="0.25">
      <c r="A596" s="1">
        <v>-0.85009999999999997</v>
      </c>
      <c r="B596" s="1">
        <v>-3.2650000000000001E-6</v>
      </c>
      <c r="C596" s="1">
        <f t="shared" si="18"/>
        <v>-4.6190301261781183E-2</v>
      </c>
      <c r="D596" s="1">
        <v>-3.591E-6</v>
      </c>
      <c r="E596" s="1">
        <f t="shared" si="19"/>
        <v>-5.0802257834932994E-2</v>
      </c>
    </row>
    <row r="597" spans="1:5" x14ac:dyDescent="0.25">
      <c r="A597" s="1">
        <v>-0.85499999999999998</v>
      </c>
      <c r="B597" s="1">
        <v>-3.2949999999999998E-6</v>
      </c>
      <c r="C597" s="1">
        <f t="shared" si="18"/>
        <v>-4.6614714443359566E-2</v>
      </c>
      <c r="D597" s="1">
        <v>-3.6049999999999998E-6</v>
      </c>
      <c r="E597" s="1">
        <f t="shared" si="19"/>
        <v>-5.1000317319669565E-2</v>
      </c>
    </row>
    <row r="598" spans="1:5" x14ac:dyDescent="0.25">
      <c r="A598" s="1">
        <v>-0.86</v>
      </c>
      <c r="B598" s="1">
        <v>-3.3249999999999999E-6</v>
      </c>
      <c r="C598" s="1">
        <f t="shared" si="18"/>
        <v>-4.7039127624937956E-2</v>
      </c>
      <c r="D598" s="1">
        <v>-3.642E-6</v>
      </c>
      <c r="E598" s="1">
        <f t="shared" si="19"/>
        <v>-5.1523760243616247E-2</v>
      </c>
    </row>
    <row r="599" spans="1:5" x14ac:dyDescent="0.25">
      <c r="A599" s="1">
        <v>-0.86499999999999999</v>
      </c>
      <c r="B599" s="1">
        <v>-3.3459999999999998E-6</v>
      </c>
      <c r="C599" s="1">
        <f t="shared" si="18"/>
        <v>-4.7336216852042826E-2</v>
      </c>
      <c r="D599" s="1">
        <v>-3.6780000000000002E-6</v>
      </c>
      <c r="E599" s="1">
        <f t="shared" si="19"/>
        <v>-5.2033056061510319E-2</v>
      </c>
    </row>
    <row r="600" spans="1:5" x14ac:dyDescent="0.25">
      <c r="A600" s="1">
        <v>-0.87</v>
      </c>
      <c r="B600" s="1">
        <v>-3.3900000000000002E-6</v>
      </c>
      <c r="C600" s="1">
        <f t="shared" si="18"/>
        <v>-4.79586895183578E-2</v>
      </c>
      <c r="D600" s="1">
        <v>-3.715E-6</v>
      </c>
      <c r="E600" s="1">
        <f t="shared" si="19"/>
        <v>-5.2556498985456994E-2</v>
      </c>
    </row>
    <row r="601" spans="1:5" x14ac:dyDescent="0.25">
      <c r="A601" s="1">
        <v>-0.875</v>
      </c>
      <c r="B601" s="1">
        <v>-3.4259999999999999E-6</v>
      </c>
      <c r="C601" s="1">
        <f t="shared" si="18"/>
        <v>-4.8467985336251858E-2</v>
      </c>
      <c r="D601" s="1">
        <v>-3.7610000000000001E-6</v>
      </c>
      <c r="E601" s="1">
        <f t="shared" si="19"/>
        <v>-5.3207265863877189E-2</v>
      </c>
    </row>
    <row r="602" spans="1:5" x14ac:dyDescent="0.25">
      <c r="A602" s="1">
        <v>-0.88</v>
      </c>
      <c r="B602" s="1">
        <v>-3.4580000000000002E-6</v>
      </c>
      <c r="C602" s="1">
        <f t="shared" si="18"/>
        <v>-4.8920692729935475E-2</v>
      </c>
      <c r="D602" s="1">
        <v>-3.788E-6</v>
      </c>
      <c r="E602" s="1">
        <f t="shared" si="19"/>
        <v>-5.3589237727297741E-2</v>
      </c>
    </row>
    <row r="603" spans="1:5" x14ac:dyDescent="0.25">
      <c r="A603" s="1">
        <v>-0.88500000000000001</v>
      </c>
      <c r="B603" s="1">
        <v>-3.4970000000000001E-6</v>
      </c>
      <c r="C603" s="1">
        <f t="shared" si="18"/>
        <v>-4.9472429865987377E-2</v>
      </c>
      <c r="D603" s="1">
        <v>-3.811E-6</v>
      </c>
      <c r="E603" s="1">
        <f t="shared" si="19"/>
        <v>-5.3914621166507838E-2</v>
      </c>
    </row>
    <row r="604" spans="1:5" x14ac:dyDescent="0.25">
      <c r="A604" s="1">
        <v>-0.89</v>
      </c>
      <c r="B604" s="1">
        <v>-3.5300000000000001E-6</v>
      </c>
      <c r="C604" s="1">
        <f t="shared" si="18"/>
        <v>-4.9939284365723605E-2</v>
      </c>
      <c r="D604" s="1">
        <v>-3.8770000000000003E-6</v>
      </c>
      <c r="E604" s="1">
        <f t="shared" si="19"/>
        <v>-5.4848330165980293E-2</v>
      </c>
    </row>
    <row r="605" spans="1:5" x14ac:dyDescent="0.25">
      <c r="A605" s="1">
        <v>-0.89500000000000002</v>
      </c>
      <c r="B605" s="1">
        <v>-3.569E-6</v>
      </c>
      <c r="C605" s="1">
        <f t="shared" si="18"/>
        <v>-5.0491021501775507E-2</v>
      </c>
      <c r="D605" s="1">
        <v>-3.9249999999999997E-6</v>
      </c>
      <c r="E605" s="1">
        <f t="shared" si="19"/>
        <v>-5.5527391256505701E-2</v>
      </c>
    </row>
    <row r="606" spans="1:5" x14ac:dyDescent="0.25">
      <c r="A606" s="1">
        <v>-0.9</v>
      </c>
      <c r="B606" s="1">
        <v>-3.6049999999999998E-6</v>
      </c>
      <c r="C606" s="1">
        <f t="shared" si="18"/>
        <v>-5.1000317319669565E-2</v>
      </c>
      <c r="D606" s="1">
        <v>-3.9589999999999997E-6</v>
      </c>
      <c r="E606" s="1">
        <f t="shared" si="19"/>
        <v>-5.6008392862294545E-2</v>
      </c>
    </row>
    <row r="607" spans="1:5" x14ac:dyDescent="0.25">
      <c r="A607" s="1">
        <v>-0.90500000000000003</v>
      </c>
      <c r="B607" s="1">
        <v>-3.6389999999999998E-6</v>
      </c>
      <c r="C607" s="1">
        <f t="shared" si="18"/>
        <v>-5.1481318925458409E-2</v>
      </c>
      <c r="D607" s="1">
        <v>-3.9890000000000003E-6</v>
      </c>
      <c r="E607" s="1">
        <f t="shared" si="19"/>
        <v>-5.6432806043872935E-2</v>
      </c>
    </row>
    <row r="608" spans="1:5" x14ac:dyDescent="0.25">
      <c r="A608" s="1">
        <v>-0.91010000000000002</v>
      </c>
      <c r="B608" s="1">
        <v>-3.6780000000000002E-6</v>
      </c>
      <c r="C608" s="1">
        <f t="shared" si="18"/>
        <v>-5.2033056061510319E-2</v>
      </c>
      <c r="D608" s="1">
        <v>-4.0470000000000004E-6</v>
      </c>
      <c r="E608" s="1">
        <f t="shared" si="19"/>
        <v>-5.7253338194924487E-2</v>
      </c>
    </row>
    <row r="609" spans="1:5" x14ac:dyDescent="0.25">
      <c r="A609" s="1">
        <v>-0.91500000000000004</v>
      </c>
      <c r="B609" s="1">
        <v>-3.7249999999999999E-6</v>
      </c>
      <c r="C609" s="1">
        <f t="shared" si="18"/>
        <v>-5.2697970045983124E-2</v>
      </c>
      <c r="D609" s="1">
        <v>-4.0949999999999998E-6</v>
      </c>
      <c r="E609" s="1">
        <f t="shared" si="19"/>
        <v>-5.7932399285449895E-2</v>
      </c>
    </row>
    <row r="610" spans="1:5" x14ac:dyDescent="0.25">
      <c r="A610" s="1">
        <v>-0.92</v>
      </c>
      <c r="B610" s="1">
        <v>-3.7570000000000002E-6</v>
      </c>
      <c r="C610" s="1">
        <f t="shared" si="18"/>
        <v>-5.3150677439666741E-2</v>
      </c>
      <c r="D610" s="1">
        <v>-4.1389999999999997E-6</v>
      </c>
      <c r="E610" s="1">
        <f t="shared" si="19"/>
        <v>-5.8554871951764863E-2</v>
      </c>
    </row>
    <row r="611" spans="1:5" x14ac:dyDescent="0.25">
      <c r="A611" s="1">
        <v>-0.92500000000000004</v>
      </c>
      <c r="B611" s="1">
        <v>-3.7960000000000002E-6</v>
      </c>
      <c r="C611" s="1">
        <f t="shared" si="18"/>
        <v>-5.3702414575718643E-2</v>
      </c>
      <c r="D611" s="1">
        <v>-4.1899999999999997E-6</v>
      </c>
      <c r="E611" s="1">
        <f t="shared" si="19"/>
        <v>-5.9276374360448122E-2</v>
      </c>
    </row>
    <row r="612" spans="1:5" x14ac:dyDescent="0.25">
      <c r="A612" s="1">
        <v>-0.93</v>
      </c>
      <c r="B612" s="1">
        <v>-3.8410000000000002E-6</v>
      </c>
      <c r="C612" s="1">
        <f t="shared" si="18"/>
        <v>-5.4339034348086221E-2</v>
      </c>
      <c r="D612" s="1">
        <v>-4.2409999999999997E-6</v>
      </c>
      <c r="E612" s="1">
        <f t="shared" si="19"/>
        <v>-5.9997876769131389E-2</v>
      </c>
    </row>
    <row r="613" spans="1:5" x14ac:dyDescent="0.25">
      <c r="A613" s="1">
        <v>-0.93500000000000005</v>
      </c>
      <c r="B613" s="1">
        <v>-3.8879999999999999E-6</v>
      </c>
      <c r="C613" s="1">
        <f t="shared" si="18"/>
        <v>-5.5003948332559026E-2</v>
      </c>
      <c r="D613" s="1">
        <v>-4.2780000000000004E-6</v>
      </c>
      <c r="E613" s="1">
        <f t="shared" si="19"/>
        <v>-6.0521319693078071E-2</v>
      </c>
    </row>
    <row r="614" spans="1:5" x14ac:dyDescent="0.25">
      <c r="A614" s="1">
        <v>-0.94</v>
      </c>
      <c r="B614" s="1">
        <v>-3.9260000000000002E-6</v>
      </c>
      <c r="C614" s="1">
        <f t="shared" si="18"/>
        <v>-5.5541538362558318E-2</v>
      </c>
      <c r="D614" s="1">
        <v>-4.3229999999999999E-6</v>
      </c>
      <c r="E614" s="1">
        <f t="shared" si="19"/>
        <v>-6.1157939465445642E-2</v>
      </c>
    </row>
    <row r="615" spans="1:5" x14ac:dyDescent="0.25">
      <c r="A615" s="1">
        <v>-0.94499999999999995</v>
      </c>
      <c r="B615" s="1">
        <v>-3.9670000000000003E-6</v>
      </c>
      <c r="C615" s="1">
        <f t="shared" si="18"/>
        <v>-5.6121569710715448E-2</v>
      </c>
      <c r="D615" s="1">
        <v>-4.3619999999999999E-6</v>
      </c>
      <c r="E615" s="1">
        <f t="shared" si="19"/>
        <v>-6.1709676601497544E-2</v>
      </c>
    </row>
    <row r="616" spans="1:5" x14ac:dyDescent="0.25">
      <c r="A616" s="1">
        <v>-0.95</v>
      </c>
      <c r="B616" s="1">
        <v>-4.0049999999999998E-6</v>
      </c>
      <c r="C616" s="1">
        <f t="shared" si="18"/>
        <v>-5.665915974071474E-2</v>
      </c>
      <c r="D616" s="1">
        <v>-4.408E-6</v>
      </c>
      <c r="E616" s="1">
        <f t="shared" si="19"/>
        <v>-6.2360443479917739E-2</v>
      </c>
    </row>
    <row r="617" spans="1:5" x14ac:dyDescent="0.25">
      <c r="A617" s="1">
        <v>-0.95499999999999996</v>
      </c>
      <c r="B617" s="1">
        <v>-4.0459999999999999E-6</v>
      </c>
      <c r="C617" s="1">
        <f t="shared" si="18"/>
        <v>-5.723919108887187E-2</v>
      </c>
      <c r="D617" s="1">
        <v>-4.4599999999999996E-6</v>
      </c>
      <c r="E617" s="1">
        <f t="shared" si="19"/>
        <v>-6.3096092994653616E-2</v>
      </c>
    </row>
    <row r="618" spans="1:5" x14ac:dyDescent="0.25">
      <c r="A618" s="1">
        <v>-0.96</v>
      </c>
      <c r="B618" s="1">
        <v>-4.0890000000000002E-6</v>
      </c>
      <c r="C618" s="1">
        <f t="shared" si="18"/>
        <v>-5.784751664913422E-2</v>
      </c>
      <c r="D618" s="1">
        <v>-4.5029999999999999E-6</v>
      </c>
      <c r="E618" s="1">
        <f t="shared" si="19"/>
        <v>-6.3704418554915973E-2</v>
      </c>
    </row>
    <row r="619" spans="1:5" x14ac:dyDescent="0.25">
      <c r="A619" s="1">
        <v>-0.96499999999999997</v>
      </c>
      <c r="B619" s="1">
        <v>-4.121E-6</v>
      </c>
      <c r="C619" s="1">
        <f t="shared" si="18"/>
        <v>-5.830022404281783E-2</v>
      </c>
      <c r="D619" s="1">
        <v>-4.5410000000000002E-6</v>
      </c>
      <c r="E619" s="1">
        <f t="shared" si="19"/>
        <v>-6.4242008584915258E-2</v>
      </c>
    </row>
    <row r="620" spans="1:5" x14ac:dyDescent="0.25">
      <c r="A620" s="1">
        <v>-0.97</v>
      </c>
      <c r="B620" s="1">
        <v>-4.1570000000000002E-6</v>
      </c>
      <c r="C620" s="1">
        <f t="shared" si="18"/>
        <v>-5.8809519860711902E-2</v>
      </c>
      <c r="D620" s="1">
        <v>-4.5859999999999998E-6</v>
      </c>
      <c r="E620" s="1">
        <f t="shared" si="19"/>
        <v>-6.4878628357282836E-2</v>
      </c>
    </row>
    <row r="621" spans="1:5" x14ac:dyDescent="0.25">
      <c r="A621" s="1">
        <v>-0.97499999999999998</v>
      </c>
      <c r="B621" s="1">
        <v>-4.1930000000000003E-6</v>
      </c>
      <c r="C621" s="1">
        <f t="shared" si="18"/>
        <v>-5.9318815678605974E-2</v>
      </c>
      <c r="D621" s="1">
        <v>-4.6149999999999999E-6</v>
      </c>
      <c r="E621" s="1">
        <f t="shared" si="19"/>
        <v>-6.5288894432808622E-2</v>
      </c>
    </row>
    <row r="622" spans="1:5" x14ac:dyDescent="0.25">
      <c r="A622" s="1">
        <v>-0.98</v>
      </c>
      <c r="B622" s="1">
        <v>-4.2440000000000004E-6</v>
      </c>
      <c r="C622" s="1">
        <f t="shared" si="18"/>
        <v>-6.0040318087289234E-2</v>
      </c>
      <c r="D622" s="1">
        <v>-4.6659999999999999E-6</v>
      </c>
      <c r="E622" s="1">
        <f t="shared" si="19"/>
        <v>-6.6010396841491875E-2</v>
      </c>
    </row>
    <row r="623" spans="1:5" x14ac:dyDescent="0.25">
      <c r="A623" s="1">
        <v>-0.98499999999999999</v>
      </c>
      <c r="B623" s="1">
        <v>-4.2710000000000003E-6</v>
      </c>
      <c r="C623" s="1">
        <f t="shared" si="18"/>
        <v>-6.0422289950709786E-2</v>
      </c>
      <c r="D623" s="1">
        <v>-4.7029999999999997E-6</v>
      </c>
      <c r="E623" s="1">
        <f t="shared" si="19"/>
        <v>-6.6533839765438557E-2</v>
      </c>
    </row>
    <row r="624" spans="1:5" x14ac:dyDescent="0.25">
      <c r="A624" s="1">
        <v>-0.99</v>
      </c>
      <c r="B624" s="1">
        <v>-4.3050000000000003E-6</v>
      </c>
      <c r="C624" s="1">
        <f t="shared" si="18"/>
        <v>-6.0903291556498623E-2</v>
      </c>
      <c r="D624" s="1">
        <v>-4.7360000000000001E-6</v>
      </c>
      <c r="E624" s="1">
        <f t="shared" si="19"/>
        <v>-6.7000694265174784E-2</v>
      </c>
    </row>
    <row r="625" spans="1:5" x14ac:dyDescent="0.25">
      <c r="A625" s="1">
        <v>-0.995</v>
      </c>
      <c r="B625" s="1">
        <v>-4.3320000000000002E-6</v>
      </c>
      <c r="C625" s="1">
        <f t="shared" si="18"/>
        <v>-6.1285263419919161E-2</v>
      </c>
      <c r="D625" s="1">
        <v>-4.7679999999999999E-6</v>
      </c>
      <c r="E625" s="1">
        <f t="shared" si="19"/>
        <v>-6.7453401658858395E-2</v>
      </c>
    </row>
    <row r="626" spans="1:5" x14ac:dyDescent="0.25">
      <c r="A626" s="1">
        <v>-1</v>
      </c>
      <c r="B626" s="1">
        <v>-4.3540000000000002E-6</v>
      </c>
      <c r="C626" s="1">
        <f t="shared" si="18"/>
        <v>-6.1596499753076649E-2</v>
      </c>
      <c r="D626" s="1">
        <v>-4.8110000000000002E-6</v>
      </c>
      <c r="E626" s="1">
        <f t="shared" si="19"/>
        <v>-6.8061727219120752E-2</v>
      </c>
    </row>
    <row r="627" spans="1:5" x14ac:dyDescent="0.25">
      <c r="A627" s="1">
        <v>-1.0049999999999999</v>
      </c>
      <c r="B627" s="1">
        <v>-4.3819999999999997E-6</v>
      </c>
      <c r="C627" s="1">
        <f t="shared" si="18"/>
        <v>-6.1992618722549804E-2</v>
      </c>
      <c r="D627" s="1">
        <v>-4.843E-6</v>
      </c>
      <c r="E627" s="1">
        <f t="shared" si="19"/>
        <v>-6.8514434612804362E-2</v>
      </c>
    </row>
    <row r="628" spans="1:5" x14ac:dyDescent="0.25">
      <c r="A628" s="1">
        <v>-1.01</v>
      </c>
      <c r="B628" s="1">
        <v>-4.4039999999999997E-6</v>
      </c>
      <c r="C628" s="1">
        <f t="shared" si="18"/>
        <v>-6.2303855055707291E-2</v>
      </c>
      <c r="D628" s="1">
        <v>-4.8799999999999999E-6</v>
      </c>
      <c r="E628" s="1">
        <f t="shared" si="19"/>
        <v>-6.9037877536751044E-2</v>
      </c>
    </row>
    <row r="629" spans="1:5" x14ac:dyDescent="0.25">
      <c r="A629" s="1">
        <v>-1.0149999999999999</v>
      </c>
      <c r="B629" s="1">
        <v>-4.4309999999999996E-6</v>
      </c>
      <c r="C629" s="1">
        <f t="shared" si="18"/>
        <v>-6.2685826919127829E-2</v>
      </c>
      <c r="D629" s="1">
        <v>-4.9119999999999997E-6</v>
      </c>
      <c r="E629" s="1">
        <f t="shared" si="19"/>
        <v>-6.9490584930434654E-2</v>
      </c>
    </row>
    <row r="630" spans="1:5" x14ac:dyDescent="0.25">
      <c r="A630" s="1">
        <v>-1.02</v>
      </c>
      <c r="B630" s="1">
        <v>-4.481E-6</v>
      </c>
      <c r="C630" s="1">
        <f t="shared" si="18"/>
        <v>-6.3393182221758479E-2</v>
      </c>
      <c r="D630" s="1">
        <v>-4.9490000000000004E-6</v>
      </c>
      <c r="E630" s="1">
        <f t="shared" si="19"/>
        <v>-7.0014027854381336E-2</v>
      </c>
    </row>
    <row r="631" spans="1:5" x14ac:dyDescent="0.25">
      <c r="A631" s="1">
        <v>-1.0249999999999999</v>
      </c>
      <c r="B631" s="1">
        <v>-4.5220000000000001E-6</v>
      </c>
      <c r="C631" s="1">
        <f t="shared" si="18"/>
        <v>-6.3973213569915616E-2</v>
      </c>
      <c r="D631" s="1">
        <v>-4.9860000000000002E-6</v>
      </c>
      <c r="E631" s="1">
        <f t="shared" si="19"/>
        <v>-7.0537470778328018E-2</v>
      </c>
    </row>
    <row r="632" spans="1:5" x14ac:dyDescent="0.25">
      <c r="A632" s="1">
        <v>-1.03</v>
      </c>
      <c r="B632" s="1">
        <v>-4.5630000000000002E-6</v>
      </c>
      <c r="C632" s="1">
        <f t="shared" si="18"/>
        <v>-6.4553244918072752E-2</v>
      </c>
      <c r="D632" s="1">
        <v>-5.0130000000000001E-6</v>
      </c>
      <c r="E632" s="1">
        <f t="shared" si="19"/>
        <v>-7.0919442641748556E-2</v>
      </c>
    </row>
    <row r="633" spans="1:5" x14ac:dyDescent="0.25">
      <c r="A633" s="1">
        <v>-1.0349999999999999</v>
      </c>
      <c r="B633" s="1">
        <v>-4.5850000000000001E-6</v>
      </c>
      <c r="C633" s="1">
        <f t="shared" si="18"/>
        <v>-6.4864481251230247E-2</v>
      </c>
      <c r="D633" s="1">
        <v>-5.0499999999999999E-6</v>
      </c>
      <c r="E633" s="1">
        <f t="shared" si="19"/>
        <v>-7.1442885565695238E-2</v>
      </c>
    </row>
    <row r="634" spans="1:5" x14ac:dyDescent="0.25">
      <c r="A634" s="1">
        <v>-1.04</v>
      </c>
      <c r="B634" s="1">
        <v>-4.5870000000000003E-6</v>
      </c>
      <c r="C634" s="1">
        <f t="shared" si="18"/>
        <v>-6.4892775463335453E-2</v>
      </c>
      <c r="D634" s="1">
        <v>-5.0869999999999997E-6</v>
      </c>
      <c r="E634" s="1">
        <f t="shared" si="19"/>
        <v>-7.1966328489641906E-2</v>
      </c>
    </row>
    <row r="635" spans="1:5" x14ac:dyDescent="0.25">
      <c r="A635" s="1">
        <v>-1.0449999999999999</v>
      </c>
      <c r="B635" s="1">
        <v>-4.6290000000000001E-6</v>
      </c>
      <c r="C635" s="1">
        <f t="shared" si="18"/>
        <v>-6.5486953917545207E-2</v>
      </c>
      <c r="D635" s="1">
        <v>-5.1159999999999998E-6</v>
      </c>
      <c r="E635" s="1">
        <f t="shared" si="19"/>
        <v>-7.2376594565167693E-2</v>
      </c>
    </row>
    <row r="636" spans="1:5" x14ac:dyDescent="0.25">
      <c r="A636" s="1">
        <v>-1.05</v>
      </c>
      <c r="B636" s="1">
        <v>-4.6800000000000001E-6</v>
      </c>
      <c r="C636" s="1">
        <f t="shared" si="18"/>
        <v>-6.620845632622846E-2</v>
      </c>
      <c r="D636" s="1">
        <v>-5.164E-6</v>
      </c>
      <c r="E636" s="1">
        <f t="shared" si="19"/>
        <v>-7.3055655655693108E-2</v>
      </c>
    </row>
    <row r="637" spans="1:5" x14ac:dyDescent="0.25">
      <c r="A637" s="1">
        <v>-1.0549999999999999</v>
      </c>
      <c r="B637" s="1">
        <v>-4.729E-6</v>
      </c>
      <c r="C637" s="1">
        <f t="shared" si="18"/>
        <v>-6.6901664522806492E-2</v>
      </c>
      <c r="D637" s="1">
        <v>-5.1819999999999997E-6</v>
      </c>
      <c r="E637" s="1">
        <f t="shared" si="19"/>
        <v>-7.3310303564640147E-2</v>
      </c>
    </row>
    <row r="638" spans="1:5" x14ac:dyDescent="0.25">
      <c r="A638" s="1">
        <v>-1.06</v>
      </c>
      <c r="B638" s="1">
        <v>-4.7550000000000002E-6</v>
      </c>
      <c r="C638" s="1">
        <f t="shared" si="18"/>
        <v>-6.7269489280174441E-2</v>
      </c>
      <c r="D638" s="1">
        <v>-5.2190000000000003E-6</v>
      </c>
      <c r="E638" s="1">
        <f t="shared" si="19"/>
        <v>-7.3833746488586829E-2</v>
      </c>
    </row>
    <row r="639" spans="1:5" x14ac:dyDescent="0.25">
      <c r="A639" s="1">
        <v>-1.0649999999999999</v>
      </c>
      <c r="B639" s="1">
        <v>-4.7870000000000001E-6</v>
      </c>
      <c r="C639" s="1">
        <f t="shared" si="18"/>
        <v>-6.7722196673858051E-2</v>
      </c>
      <c r="D639" s="1">
        <v>-5.2449999999999998E-6</v>
      </c>
      <c r="E639" s="1">
        <f t="shared" si="19"/>
        <v>-7.4201571245954751E-2</v>
      </c>
    </row>
    <row r="640" spans="1:5" x14ac:dyDescent="0.25">
      <c r="A640" s="1">
        <v>-1.07</v>
      </c>
      <c r="B640" s="1">
        <v>-4.8210000000000001E-6</v>
      </c>
      <c r="C640" s="1">
        <f t="shared" si="18"/>
        <v>-6.8203198279646882E-2</v>
      </c>
      <c r="D640" s="1">
        <v>-5.2959999999999998E-6</v>
      </c>
      <c r="E640" s="1">
        <f t="shared" si="19"/>
        <v>-7.4923073654638017E-2</v>
      </c>
    </row>
    <row r="641" spans="1:5" x14ac:dyDescent="0.25">
      <c r="A641" s="1">
        <v>-1.075</v>
      </c>
      <c r="B641" s="1">
        <v>-4.8570000000000003E-6</v>
      </c>
      <c r="C641" s="1">
        <f t="shared" si="18"/>
        <v>-6.8712494097540947E-2</v>
      </c>
      <c r="D641" s="1">
        <v>-5.327E-6</v>
      </c>
      <c r="E641" s="1">
        <f t="shared" si="19"/>
        <v>-7.5361633942269024E-2</v>
      </c>
    </row>
    <row r="642" spans="1:5" x14ac:dyDescent="0.25">
      <c r="A642" s="1">
        <v>-1.08</v>
      </c>
      <c r="B642" s="1">
        <v>-4.8949999999999997E-6</v>
      </c>
      <c r="C642" s="1">
        <f t="shared" si="18"/>
        <v>-6.9250084127540232E-2</v>
      </c>
      <c r="D642" s="1">
        <v>-5.3770000000000004E-6</v>
      </c>
      <c r="E642" s="1">
        <f t="shared" si="19"/>
        <v>-7.6068989244899674E-2</v>
      </c>
    </row>
    <row r="643" spans="1:5" x14ac:dyDescent="0.25">
      <c r="A643" s="1">
        <v>-1.085</v>
      </c>
      <c r="B643" s="1">
        <v>-4.9350000000000002E-6</v>
      </c>
      <c r="C643" s="1">
        <f t="shared" si="18"/>
        <v>-6.9815968369644751E-2</v>
      </c>
      <c r="D643" s="1">
        <v>-5.4330000000000003E-6</v>
      </c>
      <c r="E643" s="1">
        <f t="shared" si="19"/>
        <v>-7.6861227183845998E-2</v>
      </c>
    </row>
    <row r="644" spans="1:5" x14ac:dyDescent="0.25">
      <c r="A644" s="1">
        <v>-1.0900000000000001</v>
      </c>
      <c r="B644" s="1">
        <v>-4.9679999999999997E-6</v>
      </c>
      <c r="C644" s="1">
        <f t="shared" si="18"/>
        <v>-7.0282822869380965E-2</v>
      </c>
      <c r="D644" s="1">
        <v>-5.468E-6</v>
      </c>
      <c r="E644" s="1">
        <f t="shared" si="19"/>
        <v>-7.7356375895687432E-2</v>
      </c>
    </row>
    <row r="645" spans="1:5" x14ac:dyDescent="0.25">
      <c r="A645" s="1">
        <v>-1.095</v>
      </c>
      <c r="B645" s="1">
        <v>-5.0189999999999997E-6</v>
      </c>
      <c r="C645" s="1">
        <f t="shared" si="18"/>
        <v>-7.1004325278064245E-2</v>
      </c>
      <c r="D645" s="1">
        <v>-5.5110000000000003E-6</v>
      </c>
      <c r="E645" s="1">
        <f t="shared" si="19"/>
        <v>-7.7964701455949803E-2</v>
      </c>
    </row>
    <row r="646" spans="1:5" x14ac:dyDescent="0.25">
      <c r="A646" s="1">
        <v>-1.1000000000000001</v>
      </c>
      <c r="B646" s="1">
        <v>-5.0540000000000002E-6</v>
      </c>
      <c r="C646" s="1">
        <f t="shared" si="18"/>
        <v>-7.1499473989905693E-2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 1</vt:lpstr>
      <vt:lpstr>LSV GC 2</vt:lpstr>
      <vt:lpstr>CV GC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2021-07-31T13:33:47Z</dcterms:modified>
</cp:coreProperties>
</file>